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717" activeTab="1"/>
  </bookViews>
  <sheets>
    <sheet name="SUMY UBEZPIECZENIA" sheetId="1" r:id="rId1"/>
    <sheet name="POJAZDY" sheetId="2" r:id="rId2"/>
  </sheets>
  <definedNames>
    <definedName name="_xlnm.Print_Area" localSheetId="0">'SUMY UBEZPIECZENIA'!$A$2:$H$18</definedName>
  </definedNames>
  <calcPr fullCalcOnLoad="1"/>
</workbook>
</file>

<file path=xl/comments2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<sst xmlns="http://schemas.openxmlformats.org/spreadsheetml/2006/main" count="668" uniqueCount="243">
  <si>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</si>
  <si>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</si>
  <si>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</si>
  <si>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</si>
  <si>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</si>
  <si>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</si>
  <si>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</si>
  <si>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</si>
  <si>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</si>
  <si>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</si>
  <si>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</si>
  <si>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</si>
  <si>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</si>
  <si>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Data pierwszej rejestracji</t>
  </si>
  <si>
    <t>Numer identyfikacyjny (VIN/ nadwozia/ podwozia/ ramy)</t>
  </si>
  <si>
    <t>Rodzaj pojazdu</t>
  </si>
  <si>
    <t>Rok produkcji</t>
  </si>
  <si>
    <t>Okres ubezpieczenia 
OC</t>
  </si>
  <si>
    <t>Okres ubezpieczenia 
NW</t>
  </si>
  <si>
    <t>Okres ubezpieczenia
AC</t>
  </si>
  <si>
    <t>Okres ubezpieczenia Assistance</t>
  </si>
  <si>
    <t>Nazwa</t>
  </si>
  <si>
    <t>REGON</t>
  </si>
  <si>
    <t>Adres</t>
  </si>
  <si>
    <t>Od</t>
  </si>
  <si>
    <t>Do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</si>
  <si>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</si>
  <si>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</si>
  <si>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</si>
  <si>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</si>
  <si>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</si>
  <si>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</si>
  <si>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</si>
  <si>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</si>
  <si>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</si>
  <si>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</si>
  <si>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</si>
  <si>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</si>
  <si>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</si>
  <si>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</si>
  <si>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RRRR-MM-DD</t>
  </si>
  <si>
    <t>Środki trwałe</t>
  </si>
  <si>
    <t>Ruchomości pozostałe</t>
  </si>
  <si>
    <t>Do SIWZ Nr INW-ZP.271.24.2012</t>
  </si>
  <si>
    <t>Zestawienie pojazdów jednostek Gminy Rymanów</t>
  </si>
  <si>
    <t>Zestawienie sum ubezpieczenia jednostek</t>
  </si>
  <si>
    <t xml:space="preserve">Zakład Gospodarki Komunalnej </t>
  </si>
  <si>
    <t>ZESPÓŁ SZKÓŁ PUBLICZNYCH W KLIMKÓWCE</t>
  </si>
  <si>
    <t>ZESPÓŁ SZKÓŁ PUBLICZNYCH W KRÓLIKU POLSKIM</t>
  </si>
  <si>
    <t>ZESPÓŁ SZKÓŁ PUBLICZNYCH W MILCZY</t>
  </si>
  <si>
    <t>ZESPÓŁ SZKÓŁ PUBLICZNYCH W POSADZIE GÓRNEJ</t>
  </si>
  <si>
    <t>ZESPÓŁ SZKÓŁ PUBLICZNYCH W RYMANOWIE</t>
  </si>
  <si>
    <t>ZESPÓŁ SZKÓŁ PUBLICZNYCH W SIENIAWIE</t>
  </si>
  <si>
    <t>ZESPÓŁ SZKÓŁ PUBLICZNYCH WE WRÓBLIKU SZLACHECKIM</t>
  </si>
  <si>
    <t>ZESPÓŁ EKONOMICZNO-ADMINISTRACYJNY SZKÓŁ W RYMANOWIE</t>
  </si>
  <si>
    <t>GMINA RYMANÓW</t>
  </si>
  <si>
    <t>Gminny Ośrodek Pomocy Społecznej</t>
  </si>
  <si>
    <t>Gminny Ośrodek Kultury w Rymanowie</t>
  </si>
  <si>
    <t>RKR7Y77</t>
  </si>
  <si>
    <t>Estrada Mobilna ALSPAW</t>
  </si>
  <si>
    <t>EMAD750</t>
  </si>
  <si>
    <t>SX9EMAS2ABAWK1101</t>
  </si>
  <si>
    <t>przyczepa</t>
  </si>
  <si>
    <t>RKRA088</t>
  </si>
  <si>
    <t>KUW6368</t>
  </si>
  <si>
    <t>RKRY998</t>
  </si>
  <si>
    <t>RKR9L98</t>
  </si>
  <si>
    <t>KSA238G</t>
  </si>
  <si>
    <t>KUG6354</t>
  </si>
  <si>
    <t>KUG4843</t>
  </si>
  <si>
    <t>RKR83AU</t>
  </si>
  <si>
    <t>RKRA563</t>
  </si>
  <si>
    <t>RKR33YX</t>
  </si>
  <si>
    <t>RKRE826</t>
  </si>
  <si>
    <t>RKRE994</t>
  </si>
  <si>
    <t>RKR31EY</t>
  </si>
  <si>
    <t>KUK8926</t>
  </si>
  <si>
    <t>KUA5581</t>
  </si>
  <si>
    <t>KSA958D</t>
  </si>
  <si>
    <t>RKR84EJ</t>
  </si>
  <si>
    <t>KSA194D</t>
  </si>
  <si>
    <t>RKR24YF</t>
  </si>
  <si>
    <t>RKRP639</t>
  </si>
  <si>
    <t>RKR44TM</t>
  </si>
  <si>
    <t>RKR99G8</t>
  </si>
  <si>
    <t>KUA3234</t>
  </si>
  <si>
    <t>RKR56JY</t>
  </si>
  <si>
    <t>RKR98M2</t>
  </si>
  <si>
    <t>RKR61G5</t>
  </si>
  <si>
    <t>RKR62GS</t>
  </si>
  <si>
    <t>RKR63GS</t>
  </si>
  <si>
    <t>Jelcz</t>
  </si>
  <si>
    <t>Star</t>
  </si>
  <si>
    <t>Man</t>
  </si>
  <si>
    <t>Żuk</t>
  </si>
  <si>
    <t>A15</t>
  </si>
  <si>
    <t>H-38</t>
  </si>
  <si>
    <t>Renault</t>
  </si>
  <si>
    <t>Trafic</t>
  </si>
  <si>
    <t>Tarpan</t>
  </si>
  <si>
    <t>Honker</t>
  </si>
  <si>
    <t>Ford</t>
  </si>
  <si>
    <t>Furgon350M</t>
  </si>
  <si>
    <t>Polonez</t>
  </si>
  <si>
    <t>Caro1,6</t>
  </si>
  <si>
    <t>Ford Transit</t>
  </si>
  <si>
    <t>FCD6 Transit BUS 430EF</t>
  </si>
  <si>
    <t xml:space="preserve">          Dacia</t>
  </si>
  <si>
    <t>Logan</t>
  </si>
  <si>
    <t>Master</t>
  </si>
  <si>
    <t>Daf</t>
  </si>
  <si>
    <t>Defender</t>
  </si>
  <si>
    <t>Motocykl</t>
  </si>
  <si>
    <t>Honda XL</t>
  </si>
  <si>
    <t>KTM LC4-E</t>
  </si>
  <si>
    <t>Land Rover</t>
  </si>
  <si>
    <t>KSA5300001</t>
  </si>
  <si>
    <t>01-7613</t>
  </si>
  <si>
    <t>A200LC276568</t>
  </si>
  <si>
    <t>VF1FLGHB68V328318</t>
  </si>
  <si>
    <t>WF0LXXBDFL4Y00472</t>
  </si>
  <si>
    <t>SUPB01CEHTW808624</t>
  </si>
  <si>
    <t>RKR013030003</t>
  </si>
  <si>
    <t>WF0DXXTTFD8Y35850</t>
  </si>
  <si>
    <t>UU1LSDAEH38568473</t>
  </si>
  <si>
    <t>VF1VBH6J347758461</t>
  </si>
  <si>
    <t>SALLDVBF8MA943894</t>
  </si>
  <si>
    <t>XXXXXL125S5714545</t>
  </si>
  <si>
    <t>VBKGSF4D92M35D467</t>
  </si>
  <si>
    <t>MBGGSF40X2M350445</t>
  </si>
  <si>
    <t>pożarniczy</t>
  </si>
  <si>
    <t>Bus</t>
  </si>
  <si>
    <t>straż miejska</t>
  </si>
  <si>
    <t>x</t>
  </si>
  <si>
    <t>38-480 Rymanów ul. Mitkowskiego 14a</t>
  </si>
  <si>
    <t>ul. Grunwaldzka 11, 38 - 480 Rymanów</t>
  </si>
  <si>
    <t>RKR 1G36</t>
  </si>
  <si>
    <t>RKR 68PN</t>
  </si>
  <si>
    <t>KUK 6621</t>
  </si>
  <si>
    <t>KSA 606N</t>
  </si>
  <si>
    <t>KUK 0947</t>
  </si>
  <si>
    <t>RKR 43SF</t>
  </si>
  <si>
    <t>RKR 4E39</t>
  </si>
  <si>
    <t>RKR 6M71</t>
  </si>
  <si>
    <t>RKR 13WR</t>
  </si>
  <si>
    <t>RKR 45YW</t>
  </si>
  <si>
    <t>KSD 177U</t>
  </si>
  <si>
    <t>KSD 124B</t>
  </si>
  <si>
    <t>KSA 644X</t>
  </si>
  <si>
    <t>KSO 0889</t>
  </si>
  <si>
    <t>RKR T304</t>
  </si>
  <si>
    <t>-</t>
  </si>
  <si>
    <t>RKR 1P69</t>
  </si>
  <si>
    <t>KSA 023P</t>
  </si>
  <si>
    <t>KSD 247G</t>
  </si>
  <si>
    <t>RKR 37XP</t>
  </si>
  <si>
    <t>KSD 234G</t>
  </si>
  <si>
    <t>KSD 258G</t>
  </si>
  <si>
    <t>KSD 272 G</t>
  </si>
  <si>
    <t>RKR 66E7</t>
  </si>
  <si>
    <t>RKR 8V50</t>
  </si>
  <si>
    <t>RKR 08P1</t>
  </si>
  <si>
    <t>RKR 9F80</t>
  </si>
  <si>
    <t>RKR 6U52</t>
  </si>
  <si>
    <t>Osiedle 40, Rymanów</t>
  </si>
  <si>
    <t>Man 18.250</t>
  </si>
  <si>
    <t>TGM 18.240</t>
  </si>
  <si>
    <t>Scania P94</t>
  </si>
  <si>
    <t>P94GB</t>
  </si>
  <si>
    <t>Jelcz SC-21 (WUKO)</t>
  </si>
  <si>
    <t>SC-21</t>
  </si>
  <si>
    <t>Star 200</t>
  </si>
  <si>
    <t>Star 1142</t>
  </si>
  <si>
    <t>Mercedes Benz</t>
  </si>
  <si>
    <t>311CDI</t>
  </si>
  <si>
    <t>Opel</t>
  </si>
  <si>
    <t>MOVANO</t>
  </si>
  <si>
    <t>Fiat Doblo</t>
  </si>
  <si>
    <t>Fiat</t>
  </si>
  <si>
    <t xml:space="preserve">Nissan </t>
  </si>
  <si>
    <t>CABSTARE</t>
  </si>
  <si>
    <t>Polonez Caro</t>
  </si>
  <si>
    <t>FSO</t>
  </si>
  <si>
    <t>Ursus C330</t>
  </si>
  <si>
    <t>C330</t>
  </si>
  <si>
    <t>Ursus C360</t>
  </si>
  <si>
    <t>C360</t>
  </si>
  <si>
    <t>Ursus C360P</t>
  </si>
  <si>
    <t>C360P</t>
  </si>
  <si>
    <t>Ciągnik MTZ 320</t>
  </si>
  <si>
    <t>Massey Ferguson</t>
  </si>
  <si>
    <t>Koparka BX 025</t>
  </si>
  <si>
    <t>Koparka JCB 3CX</t>
  </si>
  <si>
    <t>3CX TURBO</t>
  </si>
  <si>
    <t>Spychacz DT 75</t>
  </si>
  <si>
    <t>JOHNSTON</t>
  </si>
  <si>
    <t>SWEEPERS 142A 101T</t>
  </si>
  <si>
    <t>Przyczepa D-55</t>
  </si>
  <si>
    <t>NACZEPA Przyczepa niskopodw. TO-35</t>
  </si>
  <si>
    <t xml:space="preserve">Przyczepa Pronar </t>
  </si>
  <si>
    <t>T-654</t>
  </si>
  <si>
    <t>Przyczepa ciagnikowa</t>
  </si>
  <si>
    <t>Przyczepka Dłużyca Żuk</t>
  </si>
  <si>
    <t>Dłużyca Star</t>
  </si>
  <si>
    <t xml:space="preserve">FIAT  </t>
  </si>
  <si>
    <t>PANDA</t>
  </si>
  <si>
    <t xml:space="preserve">Fendt </t>
  </si>
  <si>
    <t>310 Vario</t>
  </si>
  <si>
    <t xml:space="preserve">Pronar </t>
  </si>
  <si>
    <t>T679/2</t>
  </si>
  <si>
    <t>Meprozet</t>
  </si>
  <si>
    <t>PN-70</t>
  </si>
  <si>
    <t>Iveco</t>
  </si>
  <si>
    <t>Daily</t>
  </si>
  <si>
    <t>WMAN18ZZ2AY241079</t>
  </si>
  <si>
    <t>XLEP4X20004368533</t>
  </si>
  <si>
    <t>SUS1142CEW0014005</t>
  </si>
  <si>
    <t>WDB9036221R298055</t>
  </si>
  <si>
    <t>VN1H9CCK522256686</t>
  </si>
  <si>
    <t>ZFA22300005404731</t>
  </si>
  <si>
    <t>VWASBFTLOY1126383</t>
  </si>
  <si>
    <t>SUPB08CEBXG158231</t>
  </si>
  <si>
    <t>47989C</t>
  </si>
  <si>
    <t>00037M</t>
  </si>
  <si>
    <t>JCB3CX4TK01706502</t>
  </si>
  <si>
    <t>4/18/B</t>
  </si>
  <si>
    <t>SA92VM40X42068816</t>
  </si>
  <si>
    <t>SZB6540XXX81X0958</t>
  </si>
  <si>
    <t>ZFA16900001081039</t>
  </si>
  <si>
    <t>SZB6792XXB2X00432</t>
  </si>
  <si>
    <t>MEP110448007</t>
  </si>
  <si>
    <t>ZCFC3581005558109</t>
  </si>
  <si>
    <t>specjalny</t>
  </si>
  <si>
    <t>Ciężarowy</t>
  </si>
  <si>
    <t>ciężarowy</t>
  </si>
  <si>
    <t>Ciągnik rolniczy</t>
  </si>
  <si>
    <t>wolnobieżny</t>
  </si>
  <si>
    <t>wolnob.</t>
  </si>
  <si>
    <t xml:space="preserve">Przyczepa </t>
  </si>
  <si>
    <t>naczepa</t>
  </si>
  <si>
    <t>Przyczepa rolnicza</t>
  </si>
  <si>
    <t>Przyczepa rolnicza asenizacyjna</t>
  </si>
  <si>
    <t>Ilosć miejsc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</si>
</sst>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\-#,##0.00\ "/>
    <numFmt numFmtId="166" formatCode="_-* #,##0.00,_z_ł_-;\-* #,##0.00,_z_ł_-;_-* \-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Border="0" applyProtection="0">
      <alignment/>
    </xf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2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14" fontId="3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5" fontId="3" fillId="32" borderId="10" xfId="72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44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5" xfId="44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6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>
      <alignment horizontal="center" wrapText="1"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/>
    </xf>
    <xf numFmtId="166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4" fontId="3" fillId="0" borderId="19" xfId="0" applyNumberFormat="1" applyFont="1" applyFill="1" applyBorder="1" applyAlignment="1" applyProtection="1">
      <alignment horizontal="center" vertical="center" wrapText="1"/>
      <protection/>
    </xf>
    <xf numFmtId="16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9" width="14.75390625" style="2" customWidth="1"/>
    <col min="10" max="10" width="4.75390625" style="2" customWidth="1"/>
    <col min="11" max="16384" width="0" style="2" hidden="1" customWidth="1"/>
  </cols>
  <sheetData>
    <row r="2" spans="2:9" ht="11.25">
      <c r="B2" s="70" t="s">
        <v>45</v>
      </c>
      <c r="C2" s="70"/>
      <c r="D2" s="70"/>
      <c r="E2" s="70"/>
      <c r="F2" s="70"/>
      <c r="G2" s="70"/>
      <c r="H2" s="70"/>
      <c r="I2" s="70"/>
    </row>
    <row r="3" spans="2:9" ht="11.25">
      <c r="B3" s="71"/>
      <c r="C3" s="72"/>
      <c r="D3" s="72"/>
      <c r="E3" s="72"/>
      <c r="F3" s="72"/>
      <c r="G3" s="72"/>
      <c r="H3" s="72"/>
      <c r="I3" s="73"/>
    </row>
    <row r="4" spans="2:9" ht="11.25">
      <c r="B4" s="74"/>
      <c r="C4" s="74"/>
      <c r="D4" s="74"/>
      <c r="E4" s="74"/>
      <c r="F4" s="74"/>
      <c r="G4" s="74"/>
      <c r="H4" s="74"/>
      <c r="I4" s="74"/>
    </row>
    <row r="5" spans="2:9" s="1" customFormat="1" ht="34.5" customHeight="1">
      <c r="B5" s="75" t="s">
        <v>0</v>
      </c>
      <c r="C5" s="13" t="s">
        <v>1</v>
      </c>
      <c r="D5" s="13" t="s">
        <v>2</v>
      </c>
      <c r="E5" s="13" t="s">
        <v>41</v>
      </c>
      <c r="F5" s="13" t="s">
        <v>42</v>
      </c>
      <c r="G5" s="13" t="s">
        <v>3</v>
      </c>
      <c r="H5" s="13" t="s">
        <v>4</v>
      </c>
      <c r="I5" s="13" t="s">
        <v>5</v>
      </c>
    </row>
    <row r="6" spans="2:9" ht="17.25" customHeight="1">
      <c r="B6" s="75"/>
      <c r="C6" s="25" t="s">
        <v>6</v>
      </c>
      <c r="D6" s="3">
        <f aca="true" t="shared" si="0" ref="D6:I6">SUM(D7:D36)</f>
        <v>42063464.309999995</v>
      </c>
      <c r="E6" s="3">
        <f t="shared" si="0"/>
        <v>4281480.56</v>
      </c>
      <c r="F6" s="3">
        <f t="shared" si="0"/>
        <v>13468660.95</v>
      </c>
      <c r="G6" s="3">
        <f t="shared" si="0"/>
        <v>270380.56999999995</v>
      </c>
      <c r="H6" s="3">
        <f t="shared" si="0"/>
        <v>242333.66</v>
      </c>
      <c r="I6" s="3">
        <f t="shared" si="0"/>
        <v>0</v>
      </c>
    </row>
    <row r="7" spans="2:9" ht="12.75">
      <c r="B7" s="4">
        <v>1</v>
      </c>
      <c r="C7" s="28" t="s">
        <v>46</v>
      </c>
      <c r="D7" s="26">
        <v>154982.75</v>
      </c>
      <c r="E7" s="26">
        <v>167298.96</v>
      </c>
      <c r="F7" s="26">
        <v>188593.25</v>
      </c>
      <c r="G7" s="26">
        <v>1288.62</v>
      </c>
      <c r="H7" s="26">
        <v>4678.46</v>
      </c>
      <c r="I7" s="26">
        <v>0</v>
      </c>
    </row>
    <row r="8" spans="2:9" ht="11.25">
      <c r="B8" s="4">
        <v>2</v>
      </c>
      <c r="C8" s="27" t="s">
        <v>47</v>
      </c>
      <c r="D8" s="26">
        <v>3168079.05</v>
      </c>
      <c r="E8" s="26">
        <v>77971.96</v>
      </c>
      <c r="F8" s="26">
        <v>392183.65</v>
      </c>
      <c r="G8" s="26">
        <v>22000</v>
      </c>
      <c r="H8" s="26">
        <v>9100</v>
      </c>
      <c r="I8" s="26">
        <v>0</v>
      </c>
    </row>
    <row r="9" spans="2:9" ht="11.25">
      <c r="B9" s="4">
        <v>3</v>
      </c>
      <c r="C9" s="29" t="s">
        <v>48</v>
      </c>
      <c r="D9" s="26">
        <v>703461.33</v>
      </c>
      <c r="E9" s="26">
        <v>38807.94</v>
      </c>
      <c r="F9" s="26">
        <v>259481.39</v>
      </c>
      <c r="G9" s="26">
        <v>9099</v>
      </c>
      <c r="H9" s="26">
        <v>0</v>
      </c>
      <c r="I9" s="26">
        <v>0</v>
      </c>
    </row>
    <row r="10" spans="2:9" ht="11.25">
      <c r="B10" s="4">
        <v>4</v>
      </c>
      <c r="C10" s="30" t="s">
        <v>49</v>
      </c>
      <c r="D10" s="26">
        <v>528112</v>
      </c>
      <c r="E10" s="26">
        <v>8906</v>
      </c>
      <c r="F10" s="26">
        <v>224574.44</v>
      </c>
      <c r="G10" s="26">
        <v>19200</v>
      </c>
      <c r="H10" s="26">
        <v>14425.76</v>
      </c>
      <c r="I10" s="26">
        <v>0</v>
      </c>
    </row>
    <row r="11" spans="2:9" ht="11.25">
      <c r="B11" s="4">
        <v>5</v>
      </c>
      <c r="C11" s="29" t="s">
        <v>50</v>
      </c>
      <c r="D11" s="31">
        <v>2855194.79</v>
      </c>
      <c r="E11" s="26">
        <v>56073.85</v>
      </c>
      <c r="F11" s="26">
        <v>455765.92</v>
      </c>
      <c r="G11" s="26">
        <v>27943.4</v>
      </c>
      <c r="H11" s="26">
        <v>16968.3</v>
      </c>
      <c r="I11" s="26">
        <v>0</v>
      </c>
    </row>
    <row r="12" spans="2:9" ht="11.25">
      <c r="B12" s="4">
        <v>6</v>
      </c>
      <c r="C12" s="32" t="s">
        <v>51</v>
      </c>
      <c r="D12" s="26">
        <v>9920715.48</v>
      </c>
      <c r="E12" s="26">
        <v>203891.59</v>
      </c>
      <c r="F12" s="26">
        <v>1290450.22</v>
      </c>
      <c r="G12" s="26">
        <v>3000</v>
      </c>
      <c r="H12" s="26">
        <v>15042</v>
      </c>
      <c r="I12" s="26">
        <v>0</v>
      </c>
    </row>
    <row r="13" spans="2:9" ht="11.25">
      <c r="B13" s="4">
        <v>7</v>
      </c>
      <c r="C13" s="33" t="s">
        <v>52</v>
      </c>
      <c r="D13" s="34">
        <v>621329.82</v>
      </c>
      <c r="E13" s="26">
        <v>68000</v>
      </c>
      <c r="F13" s="26">
        <v>220668.85</v>
      </c>
      <c r="G13" s="26">
        <v>3068.8</v>
      </c>
      <c r="H13" s="26">
        <v>3505.5</v>
      </c>
      <c r="I13" s="26">
        <v>0</v>
      </c>
    </row>
    <row r="14" spans="2:9" ht="11.25">
      <c r="B14" s="4">
        <v>8</v>
      </c>
      <c r="C14" s="35" t="s">
        <v>53</v>
      </c>
      <c r="D14" s="26">
        <v>5721538.55</v>
      </c>
      <c r="E14" s="26">
        <v>47916.04</v>
      </c>
      <c r="F14" s="26">
        <v>311918.57</v>
      </c>
      <c r="G14" s="26">
        <v>19699</v>
      </c>
      <c r="H14" s="26">
        <v>4200</v>
      </c>
      <c r="I14" s="26">
        <v>0</v>
      </c>
    </row>
    <row r="15" spans="2:9" ht="22.5">
      <c r="B15" s="4">
        <v>9</v>
      </c>
      <c r="C15" s="29" t="s">
        <v>54</v>
      </c>
      <c r="D15" s="26"/>
      <c r="E15" s="26">
        <v>5127.73</v>
      </c>
      <c r="F15" s="26">
        <v>84450.77</v>
      </c>
      <c r="G15" s="26">
        <v>2760.14</v>
      </c>
      <c r="H15" s="26">
        <v>980</v>
      </c>
      <c r="I15" s="26">
        <v>0</v>
      </c>
    </row>
    <row r="16" spans="2:9" ht="11.25">
      <c r="B16" s="4">
        <v>10</v>
      </c>
      <c r="C16" s="37" t="s">
        <v>55</v>
      </c>
      <c r="D16" s="26">
        <v>12797105.239999996</v>
      </c>
      <c r="E16" s="26">
        <v>3406445.37</v>
      </c>
      <c r="F16" s="26">
        <v>9765338.44</v>
      </c>
      <c r="G16" s="26">
        <v>83333.52</v>
      </c>
      <c r="H16" s="26">
        <v>15924.39</v>
      </c>
      <c r="I16" s="26">
        <v>0</v>
      </c>
    </row>
    <row r="17" spans="2:9" ht="11.25">
      <c r="B17" s="4">
        <v>11</v>
      </c>
      <c r="C17" s="37" t="s">
        <v>56</v>
      </c>
      <c r="D17" s="26">
        <v>0</v>
      </c>
      <c r="E17" s="26">
        <v>0</v>
      </c>
      <c r="F17" s="26">
        <v>0</v>
      </c>
      <c r="G17" s="26">
        <v>30160</v>
      </c>
      <c r="H17" s="26">
        <v>3600</v>
      </c>
      <c r="I17" s="26">
        <v>0</v>
      </c>
    </row>
    <row r="18" spans="2:9" ht="11.25">
      <c r="B18" s="4">
        <v>12</v>
      </c>
      <c r="C18" s="37" t="s">
        <v>57</v>
      </c>
      <c r="D18" s="26">
        <v>5592945.3</v>
      </c>
      <c r="E18" s="26">
        <v>201041.12</v>
      </c>
      <c r="F18" s="26">
        <v>275235.45</v>
      </c>
      <c r="G18" s="26">
        <v>48828.09</v>
      </c>
      <c r="H18" s="26">
        <v>153909.25</v>
      </c>
      <c r="I18" s="26">
        <v>0</v>
      </c>
    </row>
    <row r="19" spans="2:9" ht="11.25">
      <c r="B19" s="4">
        <v>13</v>
      </c>
      <c r="C19" s="5"/>
      <c r="D19" s="26"/>
      <c r="E19" s="26"/>
      <c r="F19" s="26"/>
      <c r="G19" s="26"/>
      <c r="H19" s="26"/>
      <c r="I19" s="26"/>
    </row>
    <row r="20" spans="2:9" ht="11.25">
      <c r="B20" s="4">
        <v>14</v>
      </c>
      <c r="C20" s="5"/>
      <c r="D20" s="26"/>
      <c r="E20" s="26"/>
      <c r="F20" s="26"/>
      <c r="G20" s="26"/>
      <c r="H20" s="26"/>
      <c r="I20" s="26"/>
    </row>
    <row r="21" spans="2:9" ht="11.25">
      <c r="B21" s="4">
        <v>15</v>
      </c>
      <c r="C21" s="5"/>
      <c r="D21" s="26"/>
      <c r="E21" s="26"/>
      <c r="F21" s="26"/>
      <c r="G21" s="26"/>
      <c r="H21" s="26"/>
      <c r="I21" s="26"/>
    </row>
    <row r="22" spans="2:9" ht="11.25">
      <c r="B22" s="4">
        <v>16</v>
      </c>
      <c r="C22" s="5"/>
      <c r="D22" s="26"/>
      <c r="E22" s="26"/>
      <c r="F22" s="26"/>
      <c r="G22" s="26"/>
      <c r="H22" s="26"/>
      <c r="I22" s="26"/>
    </row>
    <row r="23" spans="2:9" ht="11.25">
      <c r="B23" s="4">
        <v>17</v>
      </c>
      <c r="C23" s="5"/>
      <c r="D23" s="26"/>
      <c r="E23" s="26"/>
      <c r="F23" s="26"/>
      <c r="G23" s="26"/>
      <c r="H23" s="26"/>
      <c r="I23" s="26"/>
    </row>
    <row r="24" spans="2:9" ht="11.25">
      <c r="B24" s="4">
        <v>18</v>
      </c>
      <c r="C24" s="5"/>
      <c r="D24" s="26"/>
      <c r="E24" s="26"/>
      <c r="F24" s="26"/>
      <c r="G24" s="26"/>
      <c r="H24" s="26"/>
      <c r="I24" s="26"/>
    </row>
    <row r="25" spans="2:9" ht="11.25">
      <c r="B25" s="4">
        <v>19</v>
      </c>
      <c r="C25" s="5"/>
      <c r="D25" s="26"/>
      <c r="E25" s="26"/>
      <c r="F25" s="26"/>
      <c r="G25" s="26"/>
      <c r="H25" s="26"/>
      <c r="I25" s="26"/>
    </row>
    <row r="26" spans="2:9" ht="11.25">
      <c r="B26" s="4">
        <v>20</v>
      </c>
      <c r="C26" s="5"/>
      <c r="D26" s="26"/>
      <c r="E26" s="26"/>
      <c r="F26" s="26"/>
      <c r="G26" s="26"/>
      <c r="H26" s="26"/>
      <c r="I26" s="26"/>
    </row>
    <row r="27" spans="2:9" ht="11.25">
      <c r="B27" s="4">
        <v>21</v>
      </c>
      <c r="C27" s="5"/>
      <c r="D27" s="26"/>
      <c r="E27" s="26"/>
      <c r="F27" s="26"/>
      <c r="G27" s="26"/>
      <c r="H27" s="26"/>
      <c r="I27" s="26"/>
    </row>
    <row r="28" spans="2:9" ht="11.25">
      <c r="B28" s="4">
        <v>22</v>
      </c>
      <c r="C28" s="5"/>
      <c r="D28" s="26"/>
      <c r="E28" s="26"/>
      <c r="F28" s="26"/>
      <c r="G28" s="26"/>
      <c r="H28" s="26"/>
      <c r="I28" s="26"/>
    </row>
    <row r="29" spans="2:9" ht="11.25">
      <c r="B29" s="4">
        <v>23</v>
      </c>
      <c r="C29" s="5"/>
      <c r="D29" s="26"/>
      <c r="E29" s="26"/>
      <c r="F29" s="26"/>
      <c r="G29" s="26"/>
      <c r="H29" s="26"/>
      <c r="I29" s="26"/>
    </row>
    <row r="30" spans="2:9" ht="11.25">
      <c r="B30" s="4">
        <v>24</v>
      </c>
      <c r="C30" s="5"/>
      <c r="D30" s="26"/>
      <c r="E30" s="26"/>
      <c r="F30" s="26"/>
      <c r="G30" s="26"/>
      <c r="H30" s="26"/>
      <c r="I30" s="26"/>
    </row>
    <row r="31" spans="2:9" ht="11.25">
      <c r="B31" s="4">
        <v>25</v>
      </c>
      <c r="C31" s="5"/>
      <c r="D31" s="26"/>
      <c r="E31" s="26"/>
      <c r="F31" s="26"/>
      <c r="G31" s="26"/>
      <c r="H31" s="26"/>
      <c r="I31" s="26"/>
    </row>
    <row r="32" spans="2:9" ht="11.25">
      <c r="B32" s="4">
        <v>26</v>
      </c>
      <c r="C32" s="5"/>
      <c r="D32" s="26"/>
      <c r="E32" s="26"/>
      <c r="F32" s="26"/>
      <c r="G32" s="26"/>
      <c r="H32" s="26"/>
      <c r="I32" s="26"/>
    </row>
    <row r="33" spans="2:9" ht="11.25">
      <c r="B33" s="4">
        <v>27</v>
      </c>
      <c r="C33" s="5"/>
      <c r="D33" s="26"/>
      <c r="E33" s="26"/>
      <c r="F33" s="26"/>
      <c r="G33" s="26"/>
      <c r="H33" s="26"/>
      <c r="I33" s="26"/>
    </row>
    <row r="34" spans="2:9" ht="11.25">
      <c r="B34" s="4">
        <v>28</v>
      </c>
      <c r="C34" s="5"/>
      <c r="D34" s="26"/>
      <c r="E34" s="26"/>
      <c r="F34" s="26"/>
      <c r="G34" s="26"/>
      <c r="H34" s="26"/>
      <c r="I34" s="26"/>
    </row>
    <row r="35" spans="2:9" ht="11.25">
      <c r="B35" s="4">
        <v>29</v>
      </c>
      <c r="C35" s="5"/>
      <c r="D35" s="26"/>
      <c r="E35" s="26"/>
      <c r="F35" s="26"/>
      <c r="G35" s="26"/>
      <c r="H35" s="26"/>
      <c r="I35" s="26"/>
    </row>
    <row r="36" spans="2:9" ht="11.25">
      <c r="B36" s="4">
        <v>30</v>
      </c>
      <c r="C36" s="5"/>
      <c r="D36" s="26"/>
      <c r="E36" s="26"/>
      <c r="F36" s="26"/>
      <c r="G36" s="26"/>
      <c r="H36" s="26"/>
      <c r="I36" s="26"/>
    </row>
    <row r="37" spans="3:9" ht="11.25">
      <c r="C37" s="1"/>
      <c r="D37" s="1"/>
      <c r="E37" s="1"/>
      <c r="F37" s="1"/>
      <c r="G37" s="1"/>
      <c r="H37" s="1"/>
      <c r="I37" s="1"/>
    </row>
    <row r="39" spans="3:9" ht="11.25">
      <c r="C39" s="1"/>
      <c r="D39" s="1"/>
      <c r="E39" s="1"/>
      <c r="F39" s="1"/>
      <c r="G39" s="1"/>
      <c r="H39" s="1"/>
      <c r="I39" s="1"/>
    </row>
    <row r="40" spans="3:9" ht="11.25">
      <c r="C40" s="1"/>
      <c r="D40" s="1"/>
      <c r="E40" s="1"/>
      <c r="F40" s="1"/>
      <c r="G40" s="1"/>
      <c r="H40" s="1"/>
      <c r="I40" s="1"/>
    </row>
  </sheetData>
  <sheetProtection insertRows="0"/>
  <mergeCells count="4">
    <mergeCell ref="B2:I2"/>
    <mergeCell ref="B3:I3"/>
    <mergeCell ref="B4:I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4:D36 D6:D10 D12 E6:I3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I6 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F58">
      <selection activeCell="L9" sqref="L9"/>
    </sheetView>
  </sheetViews>
  <sheetFormatPr defaultColWidth="9.00390625" defaultRowHeight="12.75"/>
  <cols>
    <col min="1" max="2" width="9.125" style="11" customWidth="1"/>
    <col min="3" max="3" width="14.625" style="11" customWidth="1"/>
    <col min="4" max="4" width="10.00390625" style="11" bestFit="1" customWidth="1"/>
    <col min="5" max="5" width="15.625" style="11" customWidth="1"/>
    <col min="6" max="6" width="14.25390625" style="11" customWidth="1"/>
    <col min="7" max="7" width="10.00390625" style="11" bestFit="1" customWidth="1"/>
    <col min="8" max="8" width="15.75390625" style="11" customWidth="1"/>
    <col min="9" max="10" width="10.125" style="21" customWidth="1"/>
    <col min="11" max="11" width="9.125" style="21" customWidth="1"/>
    <col min="12" max="12" width="9.125" style="11" customWidth="1"/>
    <col min="13" max="13" width="39.75390625" style="11" customWidth="1"/>
    <col min="14" max="14" width="14.375" style="11" customWidth="1"/>
    <col min="15" max="23" width="9.125" style="11" customWidth="1"/>
    <col min="24" max="16384" width="9.125" style="23" customWidth="1"/>
  </cols>
  <sheetData>
    <row r="1" spans="1:12" ht="11.25">
      <c r="A1" s="9"/>
      <c r="B1" s="10"/>
      <c r="C1" s="70" t="s">
        <v>44</v>
      </c>
      <c r="D1" s="70"/>
      <c r="E1" s="70"/>
      <c r="F1" s="70"/>
      <c r="G1" s="70"/>
      <c r="H1" s="70"/>
      <c r="I1" s="70"/>
      <c r="J1" s="11"/>
      <c r="K1" s="11"/>
      <c r="L1" s="9"/>
    </row>
    <row r="2" spans="1:13" ht="11.25">
      <c r="A2" s="12"/>
      <c r="B2" s="12"/>
      <c r="C2" s="71" t="s">
        <v>43</v>
      </c>
      <c r="D2" s="72"/>
      <c r="E2" s="72"/>
      <c r="F2" s="72"/>
      <c r="G2" s="72"/>
      <c r="H2" s="72"/>
      <c r="I2" s="73"/>
      <c r="J2" s="10"/>
      <c r="K2" s="10"/>
      <c r="L2" s="10"/>
      <c r="M2" s="10"/>
    </row>
    <row r="3" spans="1:13" ht="11.25">
      <c r="A3" s="12"/>
      <c r="B3" s="12"/>
      <c r="C3" s="6"/>
      <c r="D3" s="7"/>
      <c r="E3" s="7"/>
      <c r="F3" s="22"/>
      <c r="G3" s="22"/>
      <c r="H3" s="22"/>
      <c r="I3" s="8"/>
      <c r="J3" s="10"/>
      <c r="K3" s="10"/>
      <c r="L3" s="10"/>
      <c r="M3" s="10"/>
    </row>
    <row r="4" spans="1:23" ht="11.25" customHeight="1">
      <c r="A4" s="75" t="s">
        <v>7</v>
      </c>
      <c r="B4" s="75" t="s">
        <v>8</v>
      </c>
      <c r="C4" s="75" t="s">
        <v>9</v>
      </c>
      <c r="D4" s="75"/>
      <c r="E4" s="75"/>
      <c r="F4" s="78" t="s">
        <v>10</v>
      </c>
      <c r="G4" s="79"/>
      <c r="H4" s="80"/>
      <c r="I4" s="75" t="s">
        <v>11</v>
      </c>
      <c r="J4" s="75" t="s">
        <v>12</v>
      </c>
      <c r="K4" s="75" t="s">
        <v>242</v>
      </c>
      <c r="L4" s="75" t="s">
        <v>13</v>
      </c>
      <c r="M4" s="75" t="s">
        <v>14</v>
      </c>
      <c r="N4" s="75" t="s">
        <v>15</v>
      </c>
      <c r="O4" s="75" t="s">
        <v>16</v>
      </c>
      <c r="P4" s="75" t="s">
        <v>17</v>
      </c>
      <c r="Q4" s="75"/>
      <c r="R4" s="75" t="s">
        <v>18</v>
      </c>
      <c r="S4" s="75"/>
      <c r="T4" s="75" t="s">
        <v>19</v>
      </c>
      <c r="U4" s="75"/>
      <c r="V4" s="75" t="s">
        <v>20</v>
      </c>
      <c r="W4" s="75"/>
    </row>
    <row r="5" spans="1:23" ht="11.25" customHeight="1">
      <c r="A5" s="75"/>
      <c r="B5" s="77"/>
      <c r="C5" s="75"/>
      <c r="D5" s="75"/>
      <c r="E5" s="75"/>
      <c r="F5" s="81"/>
      <c r="G5" s="82"/>
      <c r="H5" s="83"/>
      <c r="I5" s="75"/>
      <c r="J5" s="75"/>
      <c r="K5" s="75"/>
      <c r="L5" s="77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ht="11.25">
      <c r="A6" s="75"/>
      <c r="B6" s="77"/>
      <c r="C6" s="13" t="s">
        <v>21</v>
      </c>
      <c r="D6" s="13" t="s">
        <v>22</v>
      </c>
      <c r="E6" s="13" t="s">
        <v>23</v>
      </c>
      <c r="F6" s="13" t="s">
        <v>21</v>
      </c>
      <c r="G6" s="13" t="s">
        <v>22</v>
      </c>
      <c r="H6" s="13" t="s">
        <v>23</v>
      </c>
      <c r="I6" s="75"/>
      <c r="J6" s="75"/>
      <c r="K6" s="75"/>
      <c r="L6" s="77"/>
      <c r="M6" s="75"/>
      <c r="N6" s="75"/>
      <c r="O6" s="75"/>
      <c r="P6" s="13" t="s">
        <v>24</v>
      </c>
      <c r="Q6" s="13" t="s">
        <v>25</v>
      </c>
      <c r="R6" s="13" t="s">
        <v>24</v>
      </c>
      <c r="S6" s="13" t="s">
        <v>25</v>
      </c>
      <c r="T6" s="13" t="s">
        <v>24</v>
      </c>
      <c r="U6" s="13" t="s">
        <v>25</v>
      </c>
      <c r="V6" s="13" t="s">
        <v>24</v>
      </c>
      <c r="W6" s="13" t="s">
        <v>25</v>
      </c>
    </row>
    <row r="7" spans="1:23" s="24" customFormat="1" ht="22.5">
      <c r="A7" s="13" t="s">
        <v>26</v>
      </c>
      <c r="B7" s="14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4" t="s">
        <v>37</v>
      </c>
      <c r="M7" s="15" t="s">
        <v>38</v>
      </c>
      <c r="N7" s="76" t="s">
        <v>39</v>
      </c>
      <c r="O7" s="76"/>
      <c r="P7" s="16" t="s">
        <v>40</v>
      </c>
      <c r="Q7" s="16" t="s">
        <v>40</v>
      </c>
      <c r="R7" s="16" t="s">
        <v>40</v>
      </c>
      <c r="S7" s="16" t="s">
        <v>40</v>
      </c>
      <c r="T7" s="16" t="s">
        <v>40</v>
      </c>
      <c r="U7" s="16" t="s">
        <v>40</v>
      </c>
      <c r="V7" s="16" t="s">
        <v>40</v>
      </c>
      <c r="W7" s="16" t="s">
        <v>40</v>
      </c>
    </row>
    <row r="8" spans="1:23" ht="40.5" customHeight="1">
      <c r="A8" s="4">
        <v>1</v>
      </c>
      <c r="B8" s="38" t="s">
        <v>58</v>
      </c>
      <c r="C8" s="38" t="s">
        <v>57</v>
      </c>
      <c r="D8" s="36">
        <v>370333858</v>
      </c>
      <c r="E8" s="36" t="s">
        <v>135</v>
      </c>
      <c r="F8" s="38" t="s">
        <v>57</v>
      </c>
      <c r="G8" s="36">
        <v>370333858</v>
      </c>
      <c r="H8" s="36" t="s">
        <v>135</v>
      </c>
      <c r="I8" s="38" t="s">
        <v>59</v>
      </c>
      <c r="J8" s="38" t="s">
        <v>60</v>
      </c>
      <c r="K8" s="4"/>
      <c r="L8" s="19"/>
      <c r="M8" s="38" t="s">
        <v>61</v>
      </c>
      <c r="N8" s="18" t="s">
        <v>62</v>
      </c>
      <c r="O8" s="18">
        <v>2011</v>
      </c>
      <c r="P8" s="39">
        <v>41461</v>
      </c>
      <c r="Q8" s="39">
        <v>41825</v>
      </c>
      <c r="R8" s="20" t="s">
        <v>133</v>
      </c>
      <c r="S8" s="20" t="s">
        <v>133</v>
      </c>
      <c r="T8" s="20" t="s">
        <v>133</v>
      </c>
      <c r="U8" s="20" t="s">
        <v>133</v>
      </c>
      <c r="V8" s="20" t="s">
        <v>133</v>
      </c>
      <c r="W8" s="20" t="s">
        <v>133</v>
      </c>
    </row>
    <row r="9" spans="1:23" ht="22.5">
      <c r="A9" s="4">
        <v>2</v>
      </c>
      <c r="B9" s="40" t="s">
        <v>63</v>
      </c>
      <c r="C9" s="38" t="s">
        <v>55</v>
      </c>
      <c r="D9" s="45">
        <v>370440590</v>
      </c>
      <c r="E9" s="36" t="s">
        <v>134</v>
      </c>
      <c r="F9" s="38" t="s">
        <v>55</v>
      </c>
      <c r="G9" s="45">
        <v>370440590</v>
      </c>
      <c r="H9" s="36" t="s">
        <v>134</v>
      </c>
      <c r="I9" s="40" t="s">
        <v>91</v>
      </c>
      <c r="J9" s="40">
        <v>325</v>
      </c>
      <c r="K9" s="4">
        <v>4</v>
      </c>
      <c r="L9" s="18"/>
      <c r="M9" s="40">
        <v>4494</v>
      </c>
      <c r="N9" s="40" t="s">
        <v>130</v>
      </c>
      <c r="O9" s="40">
        <v>1983</v>
      </c>
      <c r="P9" s="43">
        <v>41275</v>
      </c>
      <c r="Q9" s="43">
        <v>41639</v>
      </c>
      <c r="R9" s="43">
        <v>41275</v>
      </c>
      <c r="S9" s="43">
        <v>41639</v>
      </c>
      <c r="T9" s="40" t="s">
        <v>133</v>
      </c>
      <c r="U9" s="40" t="s">
        <v>133</v>
      </c>
      <c r="V9" s="40" t="s">
        <v>133</v>
      </c>
      <c r="W9" s="40" t="s">
        <v>133</v>
      </c>
    </row>
    <row r="10" spans="1:23" ht="22.5">
      <c r="A10" s="4">
        <v>3</v>
      </c>
      <c r="B10" s="40" t="s">
        <v>64</v>
      </c>
      <c r="C10" s="38" t="s">
        <v>55</v>
      </c>
      <c r="D10" s="45">
        <v>370440590</v>
      </c>
      <c r="E10" s="36" t="s">
        <v>134</v>
      </c>
      <c r="F10" s="38" t="s">
        <v>55</v>
      </c>
      <c r="G10" s="45">
        <v>370440590</v>
      </c>
      <c r="H10" s="36" t="s">
        <v>134</v>
      </c>
      <c r="I10" s="40" t="s">
        <v>92</v>
      </c>
      <c r="J10" s="40">
        <v>244</v>
      </c>
      <c r="K10" s="4">
        <v>4</v>
      </c>
      <c r="L10" s="18"/>
      <c r="M10" s="40">
        <v>5771</v>
      </c>
      <c r="N10" s="40" t="s">
        <v>130</v>
      </c>
      <c r="O10" s="40">
        <v>1979</v>
      </c>
      <c r="P10" s="43">
        <v>41275</v>
      </c>
      <c r="Q10" s="43">
        <v>41639</v>
      </c>
      <c r="R10" s="43">
        <v>41275</v>
      </c>
      <c r="S10" s="43">
        <v>41639</v>
      </c>
      <c r="T10" s="40" t="s">
        <v>133</v>
      </c>
      <c r="U10" s="40" t="s">
        <v>133</v>
      </c>
      <c r="V10" s="40" t="s">
        <v>133</v>
      </c>
      <c r="W10" s="40" t="s">
        <v>133</v>
      </c>
    </row>
    <row r="11" spans="1:23" ht="22.5">
      <c r="A11" s="4">
        <v>4</v>
      </c>
      <c r="B11" s="40" t="s">
        <v>65</v>
      </c>
      <c r="C11" s="38" t="s">
        <v>55</v>
      </c>
      <c r="D11" s="45">
        <v>370440590</v>
      </c>
      <c r="E11" s="36" t="s">
        <v>134</v>
      </c>
      <c r="F11" s="38" t="s">
        <v>55</v>
      </c>
      <c r="G11" s="45">
        <v>370440590</v>
      </c>
      <c r="H11" s="36" t="s">
        <v>134</v>
      </c>
      <c r="I11" s="40" t="s">
        <v>92</v>
      </c>
      <c r="J11" s="40">
        <v>244</v>
      </c>
      <c r="K11" s="4">
        <v>4</v>
      </c>
      <c r="L11" s="18"/>
      <c r="M11" s="40">
        <v>9171</v>
      </c>
      <c r="N11" s="40" t="s">
        <v>130</v>
      </c>
      <c r="O11" s="40">
        <v>1984</v>
      </c>
      <c r="P11" s="43">
        <v>41275</v>
      </c>
      <c r="Q11" s="43">
        <v>41639</v>
      </c>
      <c r="R11" s="43">
        <v>41275</v>
      </c>
      <c r="S11" s="43">
        <v>41639</v>
      </c>
      <c r="T11" s="40" t="s">
        <v>133</v>
      </c>
      <c r="U11" s="40" t="s">
        <v>133</v>
      </c>
      <c r="V11" s="40" t="s">
        <v>133</v>
      </c>
      <c r="W11" s="40" t="s">
        <v>133</v>
      </c>
    </row>
    <row r="12" spans="1:23" ht="22.5">
      <c r="A12" s="4">
        <v>5</v>
      </c>
      <c r="B12" s="40" t="s">
        <v>66</v>
      </c>
      <c r="C12" s="38" t="s">
        <v>55</v>
      </c>
      <c r="D12" s="45">
        <v>370440590</v>
      </c>
      <c r="E12" s="36" t="s">
        <v>134</v>
      </c>
      <c r="F12" s="38" t="s">
        <v>55</v>
      </c>
      <c r="G12" s="45">
        <v>370440590</v>
      </c>
      <c r="H12" s="36" t="s">
        <v>134</v>
      </c>
      <c r="I12" s="40" t="s">
        <v>93</v>
      </c>
      <c r="J12" s="40"/>
      <c r="K12" s="4">
        <v>4</v>
      </c>
      <c r="L12" s="18"/>
      <c r="M12" s="42"/>
      <c r="N12" s="40" t="s">
        <v>130</v>
      </c>
      <c r="O12" s="40">
        <v>2010</v>
      </c>
      <c r="P12" s="43">
        <v>41275</v>
      </c>
      <c r="Q12" s="43">
        <v>41639</v>
      </c>
      <c r="R12" s="43">
        <v>41275</v>
      </c>
      <c r="S12" s="43">
        <v>41639</v>
      </c>
      <c r="T12" s="40" t="s">
        <v>133</v>
      </c>
      <c r="U12" s="40" t="s">
        <v>133</v>
      </c>
      <c r="V12" s="40" t="s">
        <v>133</v>
      </c>
      <c r="W12" s="40" t="s">
        <v>133</v>
      </c>
    </row>
    <row r="13" spans="1:23" ht="22.5">
      <c r="A13" s="4">
        <v>6</v>
      </c>
      <c r="B13" s="40" t="s">
        <v>67</v>
      </c>
      <c r="C13" s="38" t="s">
        <v>55</v>
      </c>
      <c r="D13" s="45">
        <v>370440590</v>
      </c>
      <c r="E13" s="36" t="s">
        <v>134</v>
      </c>
      <c r="F13" s="38" t="s">
        <v>55</v>
      </c>
      <c r="G13" s="45">
        <v>370440590</v>
      </c>
      <c r="H13" s="36" t="s">
        <v>134</v>
      </c>
      <c r="I13" s="40" t="s">
        <v>94</v>
      </c>
      <c r="J13" s="40" t="s">
        <v>95</v>
      </c>
      <c r="K13" s="4">
        <v>4</v>
      </c>
      <c r="L13" s="18"/>
      <c r="M13" s="40" t="s">
        <v>116</v>
      </c>
      <c r="N13" s="40" t="s">
        <v>130</v>
      </c>
      <c r="O13" s="40">
        <v>1992</v>
      </c>
      <c r="P13" s="43">
        <v>41275</v>
      </c>
      <c r="Q13" s="43">
        <v>41639</v>
      </c>
      <c r="R13" s="43">
        <v>41275</v>
      </c>
      <c r="S13" s="43">
        <v>41639</v>
      </c>
      <c r="T13" s="40" t="s">
        <v>133</v>
      </c>
      <c r="U13" s="40" t="s">
        <v>133</v>
      </c>
      <c r="V13" s="40" t="s">
        <v>133</v>
      </c>
      <c r="W13" s="40" t="s">
        <v>133</v>
      </c>
    </row>
    <row r="14" spans="1:23" ht="22.5">
      <c r="A14" s="4">
        <v>7</v>
      </c>
      <c r="B14" s="40" t="s">
        <v>68</v>
      </c>
      <c r="C14" s="38" t="s">
        <v>55</v>
      </c>
      <c r="D14" s="45">
        <v>370440590</v>
      </c>
      <c r="E14" s="36" t="s">
        <v>134</v>
      </c>
      <c r="F14" s="38" t="s">
        <v>55</v>
      </c>
      <c r="G14" s="45">
        <v>370440590</v>
      </c>
      <c r="H14" s="36" t="s">
        <v>134</v>
      </c>
      <c r="I14" s="40" t="s">
        <v>92</v>
      </c>
      <c r="J14" s="40">
        <v>244</v>
      </c>
      <c r="K14" s="4">
        <v>4</v>
      </c>
      <c r="L14" s="18"/>
      <c r="M14" s="40" t="s">
        <v>117</v>
      </c>
      <c r="N14" s="40" t="s">
        <v>130</v>
      </c>
      <c r="O14" s="42"/>
      <c r="P14" s="43">
        <v>41275</v>
      </c>
      <c r="Q14" s="43">
        <v>41639</v>
      </c>
      <c r="R14" s="43">
        <v>41275</v>
      </c>
      <c r="S14" s="43">
        <v>41639</v>
      </c>
      <c r="T14" s="40" t="s">
        <v>133</v>
      </c>
      <c r="U14" s="40" t="s">
        <v>133</v>
      </c>
      <c r="V14" s="40" t="s">
        <v>133</v>
      </c>
      <c r="W14" s="40" t="s">
        <v>133</v>
      </c>
    </row>
    <row r="15" spans="1:23" ht="22.5">
      <c r="A15" s="4">
        <v>8</v>
      </c>
      <c r="B15" s="40" t="s">
        <v>69</v>
      </c>
      <c r="C15" s="38" t="s">
        <v>55</v>
      </c>
      <c r="D15" s="45">
        <v>370440590</v>
      </c>
      <c r="E15" s="36" t="s">
        <v>134</v>
      </c>
      <c r="F15" s="38" t="s">
        <v>55</v>
      </c>
      <c r="G15" s="45">
        <v>370440590</v>
      </c>
      <c r="H15" s="36" t="s">
        <v>134</v>
      </c>
      <c r="I15" s="40" t="s">
        <v>92</v>
      </c>
      <c r="J15" s="40" t="s">
        <v>96</v>
      </c>
      <c r="K15" s="4">
        <v>4</v>
      </c>
      <c r="L15" s="18"/>
      <c r="M15" s="40">
        <v>90849</v>
      </c>
      <c r="N15" s="40" t="s">
        <v>130</v>
      </c>
      <c r="O15" s="40">
        <v>1980</v>
      </c>
      <c r="P15" s="43">
        <v>41275</v>
      </c>
      <c r="Q15" s="43">
        <v>41639</v>
      </c>
      <c r="R15" s="43">
        <v>41275</v>
      </c>
      <c r="S15" s="43">
        <v>41639</v>
      </c>
      <c r="T15" s="40" t="s">
        <v>133</v>
      </c>
      <c r="U15" s="40" t="s">
        <v>133</v>
      </c>
      <c r="V15" s="40" t="s">
        <v>133</v>
      </c>
      <c r="W15" s="40" t="s">
        <v>133</v>
      </c>
    </row>
    <row r="16" spans="1:23" ht="22.5">
      <c r="A16" s="4">
        <v>9</v>
      </c>
      <c r="B16" s="40" t="s">
        <v>70</v>
      </c>
      <c r="C16" s="38" t="s">
        <v>55</v>
      </c>
      <c r="D16" s="45">
        <v>370440590</v>
      </c>
      <c r="E16" s="36" t="s">
        <v>134</v>
      </c>
      <c r="F16" s="38" t="s">
        <v>55</v>
      </c>
      <c r="G16" s="45">
        <v>370440590</v>
      </c>
      <c r="H16" s="36" t="s">
        <v>134</v>
      </c>
      <c r="I16" s="40" t="s">
        <v>92</v>
      </c>
      <c r="J16" s="40">
        <v>200</v>
      </c>
      <c r="K16" s="4">
        <v>4</v>
      </c>
      <c r="L16" s="18"/>
      <c r="M16" s="40">
        <v>30016</v>
      </c>
      <c r="N16" s="40" t="s">
        <v>130</v>
      </c>
      <c r="O16" s="42"/>
      <c r="P16" s="43">
        <v>41275</v>
      </c>
      <c r="Q16" s="43">
        <v>41639</v>
      </c>
      <c r="R16" s="43">
        <v>41275</v>
      </c>
      <c r="S16" s="43">
        <v>41639</v>
      </c>
      <c r="T16" s="40" t="s">
        <v>133</v>
      </c>
      <c r="U16" s="40" t="s">
        <v>133</v>
      </c>
      <c r="V16" s="40" t="s">
        <v>133</v>
      </c>
      <c r="W16" s="40" t="s">
        <v>133</v>
      </c>
    </row>
    <row r="17" spans="1:23" ht="22.5">
      <c r="A17" s="4">
        <v>10</v>
      </c>
      <c r="B17" s="40" t="s">
        <v>71</v>
      </c>
      <c r="C17" s="38" t="s">
        <v>55</v>
      </c>
      <c r="D17" s="45">
        <v>370440590</v>
      </c>
      <c r="E17" s="36" t="s">
        <v>134</v>
      </c>
      <c r="F17" s="38" t="s">
        <v>55</v>
      </c>
      <c r="G17" s="45">
        <v>370440590</v>
      </c>
      <c r="H17" s="36" t="s">
        <v>134</v>
      </c>
      <c r="I17" s="40" t="s">
        <v>92</v>
      </c>
      <c r="J17" s="40">
        <v>200</v>
      </c>
      <c r="K17" s="4">
        <v>4</v>
      </c>
      <c r="L17" s="18"/>
      <c r="M17" s="40" t="s">
        <v>118</v>
      </c>
      <c r="N17" s="40" t="s">
        <v>130</v>
      </c>
      <c r="O17" s="42"/>
      <c r="P17" s="43">
        <v>41275</v>
      </c>
      <c r="Q17" s="43">
        <v>41639</v>
      </c>
      <c r="R17" s="43">
        <v>41275</v>
      </c>
      <c r="S17" s="43">
        <v>41639</v>
      </c>
      <c r="T17" s="40" t="s">
        <v>133</v>
      </c>
      <c r="U17" s="40" t="s">
        <v>133</v>
      </c>
      <c r="V17" s="40" t="s">
        <v>133</v>
      </c>
      <c r="W17" s="40" t="s">
        <v>133</v>
      </c>
    </row>
    <row r="18" spans="1:23" ht="22.5">
      <c r="A18" s="4">
        <v>11</v>
      </c>
      <c r="B18" s="40" t="s">
        <v>72</v>
      </c>
      <c r="C18" s="38" t="s">
        <v>55</v>
      </c>
      <c r="D18" s="45">
        <v>370440590</v>
      </c>
      <c r="E18" s="36" t="s">
        <v>134</v>
      </c>
      <c r="F18" s="38" t="s">
        <v>55</v>
      </c>
      <c r="G18" s="45">
        <v>370440590</v>
      </c>
      <c r="H18" s="36" t="s">
        <v>134</v>
      </c>
      <c r="I18" s="40" t="s">
        <v>97</v>
      </c>
      <c r="J18" s="40" t="s">
        <v>98</v>
      </c>
      <c r="K18" s="4">
        <v>4</v>
      </c>
      <c r="L18" s="18"/>
      <c r="M18" s="40" t="s">
        <v>119</v>
      </c>
      <c r="N18" s="40" t="s">
        <v>130</v>
      </c>
      <c r="O18" s="40">
        <v>2008</v>
      </c>
      <c r="P18" s="43">
        <v>41275</v>
      </c>
      <c r="Q18" s="43">
        <v>41639</v>
      </c>
      <c r="R18" s="43">
        <v>41275</v>
      </c>
      <c r="S18" s="43">
        <v>41639</v>
      </c>
      <c r="T18" s="40" t="s">
        <v>133</v>
      </c>
      <c r="U18" s="40" t="s">
        <v>133</v>
      </c>
      <c r="V18" s="40" t="s">
        <v>133</v>
      </c>
      <c r="W18" s="40" t="s">
        <v>133</v>
      </c>
    </row>
    <row r="19" spans="1:23" ht="22.5">
      <c r="A19" s="4">
        <v>12</v>
      </c>
      <c r="B19" s="40" t="s">
        <v>73</v>
      </c>
      <c r="C19" s="38" t="s">
        <v>55</v>
      </c>
      <c r="D19" s="45">
        <v>370440590</v>
      </c>
      <c r="E19" s="36" t="s">
        <v>134</v>
      </c>
      <c r="F19" s="38" t="s">
        <v>55</v>
      </c>
      <c r="G19" s="45">
        <v>370440590</v>
      </c>
      <c r="H19" s="36" t="s">
        <v>134</v>
      </c>
      <c r="I19" s="40" t="s">
        <v>92</v>
      </c>
      <c r="J19" s="40">
        <v>200</v>
      </c>
      <c r="K19" s="4">
        <v>4</v>
      </c>
      <c r="L19" s="18"/>
      <c r="M19" s="40">
        <v>64082</v>
      </c>
      <c r="N19" s="40" t="s">
        <v>130</v>
      </c>
      <c r="O19" s="40">
        <v>1988</v>
      </c>
      <c r="P19" s="43">
        <v>41275</v>
      </c>
      <c r="Q19" s="43">
        <v>41639</v>
      </c>
      <c r="R19" s="43">
        <v>41275</v>
      </c>
      <c r="S19" s="43">
        <v>41639</v>
      </c>
      <c r="T19" s="40" t="s">
        <v>133</v>
      </c>
      <c r="U19" s="40" t="s">
        <v>133</v>
      </c>
      <c r="V19" s="40" t="s">
        <v>133</v>
      </c>
      <c r="W19" s="40" t="s">
        <v>133</v>
      </c>
    </row>
    <row r="20" spans="1:23" ht="22.5">
      <c r="A20" s="4">
        <v>13</v>
      </c>
      <c r="B20" s="40" t="s">
        <v>74</v>
      </c>
      <c r="C20" s="38" t="s">
        <v>55</v>
      </c>
      <c r="D20" s="45">
        <v>370440590</v>
      </c>
      <c r="E20" s="36" t="s">
        <v>134</v>
      </c>
      <c r="F20" s="38" t="s">
        <v>55</v>
      </c>
      <c r="G20" s="45">
        <v>370440590</v>
      </c>
      <c r="H20" s="36" t="s">
        <v>134</v>
      </c>
      <c r="I20" s="40" t="s">
        <v>99</v>
      </c>
      <c r="J20" s="40" t="s">
        <v>100</v>
      </c>
      <c r="K20" s="4">
        <v>4</v>
      </c>
      <c r="L20" s="18"/>
      <c r="M20" s="40">
        <v>634</v>
      </c>
      <c r="N20" s="40" t="s">
        <v>130</v>
      </c>
      <c r="O20" s="42"/>
      <c r="P20" s="43">
        <v>41275</v>
      </c>
      <c r="Q20" s="43">
        <v>41639</v>
      </c>
      <c r="R20" s="43">
        <v>41275</v>
      </c>
      <c r="S20" s="43">
        <v>41639</v>
      </c>
      <c r="T20" s="40" t="s">
        <v>133</v>
      </c>
      <c r="U20" s="40" t="s">
        <v>133</v>
      </c>
      <c r="V20" s="40" t="s">
        <v>133</v>
      </c>
      <c r="W20" s="40" t="s">
        <v>133</v>
      </c>
    </row>
    <row r="21" spans="1:23" ht="22.5">
      <c r="A21" s="4">
        <v>14</v>
      </c>
      <c r="B21" s="40" t="s">
        <v>75</v>
      </c>
      <c r="C21" s="38" t="s">
        <v>55</v>
      </c>
      <c r="D21" s="45">
        <v>370440590</v>
      </c>
      <c r="E21" s="36" t="s">
        <v>134</v>
      </c>
      <c r="F21" s="38" t="s">
        <v>55</v>
      </c>
      <c r="G21" s="45">
        <v>370440590</v>
      </c>
      <c r="H21" s="36" t="s">
        <v>134</v>
      </c>
      <c r="I21" s="40" t="s">
        <v>101</v>
      </c>
      <c r="J21" s="40" t="s">
        <v>102</v>
      </c>
      <c r="K21" s="4">
        <v>4</v>
      </c>
      <c r="L21" s="18"/>
      <c r="M21" s="40" t="s">
        <v>120</v>
      </c>
      <c r="N21" s="40" t="s">
        <v>130</v>
      </c>
      <c r="O21" s="40">
        <v>2004</v>
      </c>
      <c r="P21" s="43">
        <v>41275</v>
      </c>
      <c r="Q21" s="43">
        <v>41639</v>
      </c>
      <c r="R21" s="43">
        <v>41275</v>
      </c>
      <c r="S21" s="43">
        <v>41639</v>
      </c>
      <c r="T21" s="40" t="s">
        <v>133</v>
      </c>
      <c r="U21" s="40" t="s">
        <v>133</v>
      </c>
      <c r="V21" s="40" t="s">
        <v>133</v>
      </c>
      <c r="W21" s="40" t="s">
        <v>133</v>
      </c>
    </row>
    <row r="22" spans="1:23" ht="22.5">
      <c r="A22" s="4">
        <v>15</v>
      </c>
      <c r="B22" s="40" t="s">
        <v>76</v>
      </c>
      <c r="C22" s="38" t="s">
        <v>55</v>
      </c>
      <c r="D22" s="45">
        <v>370440590</v>
      </c>
      <c r="E22" s="36" t="s">
        <v>134</v>
      </c>
      <c r="F22" s="38" t="s">
        <v>55</v>
      </c>
      <c r="G22" s="45">
        <v>370440590</v>
      </c>
      <c r="H22" s="36" t="s">
        <v>134</v>
      </c>
      <c r="I22" s="40" t="s">
        <v>92</v>
      </c>
      <c r="J22" s="40">
        <v>200</v>
      </c>
      <c r="K22" s="4">
        <v>4</v>
      </c>
      <c r="L22" s="18"/>
      <c r="M22" s="40">
        <v>69693</v>
      </c>
      <c r="N22" s="40" t="s">
        <v>130</v>
      </c>
      <c r="O22" s="40">
        <v>1989</v>
      </c>
      <c r="P22" s="43">
        <v>41275</v>
      </c>
      <c r="Q22" s="43">
        <v>41639</v>
      </c>
      <c r="R22" s="43">
        <v>41275</v>
      </c>
      <c r="S22" s="43">
        <v>41639</v>
      </c>
      <c r="T22" s="40" t="s">
        <v>133</v>
      </c>
      <c r="U22" s="40" t="s">
        <v>133</v>
      </c>
      <c r="V22" s="40" t="s">
        <v>133</v>
      </c>
      <c r="W22" s="40" t="s">
        <v>133</v>
      </c>
    </row>
    <row r="23" spans="1:23" ht="22.5">
      <c r="A23" s="4">
        <v>16</v>
      </c>
      <c r="B23" s="40" t="s">
        <v>77</v>
      </c>
      <c r="C23" s="38" t="s">
        <v>55</v>
      </c>
      <c r="D23" s="45">
        <v>370440590</v>
      </c>
      <c r="E23" s="36" t="s">
        <v>134</v>
      </c>
      <c r="F23" s="38" t="s">
        <v>55</v>
      </c>
      <c r="G23" s="45">
        <v>370440590</v>
      </c>
      <c r="H23" s="36" t="s">
        <v>134</v>
      </c>
      <c r="I23" s="40" t="s">
        <v>94</v>
      </c>
      <c r="J23" s="40" t="s">
        <v>95</v>
      </c>
      <c r="K23" s="4">
        <v>4</v>
      </c>
      <c r="L23" s="18"/>
      <c r="M23" s="40">
        <v>83458</v>
      </c>
      <c r="N23" s="40" t="s">
        <v>130</v>
      </c>
      <c r="O23" s="40">
        <v>1993</v>
      </c>
      <c r="P23" s="43">
        <v>41275</v>
      </c>
      <c r="Q23" s="43">
        <v>41639</v>
      </c>
      <c r="R23" s="43">
        <v>41275</v>
      </c>
      <c r="S23" s="43">
        <v>41639</v>
      </c>
      <c r="T23" s="40" t="s">
        <v>133</v>
      </c>
      <c r="U23" s="40" t="s">
        <v>133</v>
      </c>
      <c r="V23" s="40" t="s">
        <v>133</v>
      </c>
      <c r="W23" s="40" t="s">
        <v>133</v>
      </c>
    </row>
    <row r="24" spans="1:23" ht="22.5">
      <c r="A24" s="4">
        <v>17</v>
      </c>
      <c r="B24" s="40" t="s">
        <v>78</v>
      </c>
      <c r="C24" s="38" t="s">
        <v>55</v>
      </c>
      <c r="D24" s="45">
        <v>370440590</v>
      </c>
      <c r="E24" s="36" t="s">
        <v>134</v>
      </c>
      <c r="F24" s="38" t="s">
        <v>55</v>
      </c>
      <c r="G24" s="45">
        <v>370440590</v>
      </c>
      <c r="H24" s="36" t="s">
        <v>134</v>
      </c>
      <c r="I24" s="40" t="s">
        <v>92</v>
      </c>
      <c r="J24" s="40">
        <v>244</v>
      </c>
      <c r="K24" s="4">
        <v>4</v>
      </c>
      <c r="L24" s="18"/>
      <c r="M24" s="40">
        <v>9827</v>
      </c>
      <c r="N24" s="40" t="s">
        <v>130</v>
      </c>
      <c r="O24" s="40">
        <v>1973</v>
      </c>
      <c r="P24" s="43">
        <v>41275</v>
      </c>
      <c r="Q24" s="43">
        <v>41639</v>
      </c>
      <c r="R24" s="43">
        <v>41275</v>
      </c>
      <c r="S24" s="43">
        <v>41639</v>
      </c>
      <c r="T24" s="40" t="s">
        <v>133</v>
      </c>
      <c r="U24" s="40" t="s">
        <v>133</v>
      </c>
      <c r="V24" s="40" t="s">
        <v>133</v>
      </c>
      <c r="W24" s="40" t="s">
        <v>133</v>
      </c>
    </row>
    <row r="25" spans="1:23" ht="22.5">
      <c r="A25" s="4">
        <v>18</v>
      </c>
      <c r="B25" s="40" t="s">
        <v>79</v>
      </c>
      <c r="C25" s="38" t="s">
        <v>55</v>
      </c>
      <c r="D25" s="45">
        <v>370440590</v>
      </c>
      <c r="E25" s="36" t="s">
        <v>134</v>
      </c>
      <c r="F25" s="38" t="s">
        <v>55</v>
      </c>
      <c r="G25" s="45">
        <v>370440590</v>
      </c>
      <c r="H25" s="36" t="s">
        <v>134</v>
      </c>
      <c r="I25" s="40" t="s">
        <v>92</v>
      </c>
      <c r="J25" s="40">
        <v>244</v>
      </c>
      <c r="K25" s="4">
        <v>4</v>
      </c>
      <c r="L25" s="18"/>
      <c r="M25" s="40">
        <v>4395</v>
      </c>
      <c r="N25" s="40" t="s">
        <v>130</v>
      </c>
      <c r="O25" s="40">
        <v>1978</v>
      </c>
      <c r="P25" s="43">
        <v>41275</v>
      </c>
      <c r="Q25" s="43">
        <v>41639</v>
      </c>
      <c r="R25" s="43">
        <v>41275</v>
      </c>
      <c r="S25" s="43">
        <v>41639</v>
      </c>
      <c r="T25" s="40" t="s">
        <v>133</v>
      </c>
      <c r="U25" s="40" t="s">
        <v>133</v>
      </c>
      <c r="V25" s="40" t="s">
        <v>133</v>
      </c>
      <c r="W25" s="40" t="s">
        <v>133</v>
      </c>
    </row>
    <row r="26" spans="1:23" ht="22.5">
      <c r="A26" s="4">
        <v>19</v>
      </c>
      <c r="B26" s="40" t="s">
        <v>80</v>
      </c>
      <c r="C26" s="38" t="s">
        <v>55</v>
      </c>
      <c r="D26" s="45">
        <v>370440590</v>
      </c>
      <c r="E26" s="36" t="s">
        <v>134</v>
      </c>
      <c r="F26" s="38" t="s">
        <v>55</v>
      </c>
      <c r="G26" s="45">
        <v>370440590</v>
      </c>
      <c r="H26" s="36" t="s">
        <v>134</v>
      </c>
      <c r="I26" s="40" t="s">
        <v>94</v>
      </c>
      <c r="J26" s="40" t="s">
        <v>95</v>
      </c>
      <c r="K26" s="4">
        <v>4</v>
      </c>
      <c r="L26" s="18"/>
      <c r="M26" s="40">
        <v>364718</v>
      </c>
      <c r="N26" s="40" t="s">
        <v>130</v>
      </c>
      <c r="O26" s="40">
        <v>1982</v>
      </c>
      <c r="P26" s="43">
        <v>41275</v>
      </c>
      <c r="Q26" s="43">
        <v>41639</v>
      </c>
      <c r="R26" s="43">
        <v>41275</v>
      </c>
      <c r="S26" s="43">
        <v>41639</v>
      </c>
      <c r="T26" s="40" t="s">
        <v>133</v>
      </c>
      <c r="U26" s="40" t="s">
        <v>133</v>
      </c>
      <c r="V26" s="40" t="s">
        <v>133</v>
      </c>
      <c r="W26" s="40" t="s">
        <v>133</v>
      </c>
    </row>
    <row r="27" spans="1:23" ht="22.5">
      <c r="A27" s="4">
        <v>20</v>
      </c>
      <c r="B27" s="40" t="s">
        <v>81</v>
      </c>
      <c r="C27" s="38" t="s">
        <v>55</v>
      </c>
      <c r="D27" s="45">
        <v>370440590</v>
      </c>
      <c r="E27" s="36" t="s">
        <v>134</v>
      </c>
      <c r="F27" s="38" t="s">
        <v>55</v>
      </c>
      <c r="G27" s="45">
        <v>370440590</v>
      </c>
      <c r="H27" s="36" t="s">
        <v>134</v>
      </c>
      <c r="I27" s="40" t="s">
        <v>103</v>
      </c>
      <c r="J27" s="40" t="s">
        <v>104</v>
      </c>
      <c r="K27" s="4">
        <v>4</v>
      </c>
      <c r="L27" s="18"/>
      <c r="M27" s="40" t="s">
        <v>121</v>
      </c>
      <c r="N27" s="40" t="s">
        <v>130</v>
      </c>
      <c r="O27" s="40">
        <v>1996</v>
      </c>
      <c r="P27" s="43">
        <v>41275</v>
      </c>
      <c r="Q27" s="43">
        <v>41639</v>
      </c>
      <c r="R27" s="43">
        <v>41275</v>
      </c>
      <c r="S27" s="43">
        <v>41639</v>
      </c>
      <c r="T27" s="40" t="s">
        <v>133</v>
      </c>
      <c r="U27" s="40" t="s">
        <v>133</v>
      </c>
      <c r="V27" s="40" t="s">
        <v>133</v>
      </c>
      <c r="W27" s="40" t="s">
        <v>133</v>
      </c>
    </row>
    <row r="28" spans="1:23" ht="22.5">
      <c r="A28" s="4">
        <v>21</v>
      </c>
      <c r="B28" s="40" t="s">
        <v>82</v>
      </c>
      <c r="C28" s="38" t="s">
        <v>55</v>
      </c>
      <c r="D28" s="45">
        <v>370440590</v>
      </c>
      <c r="E28" s="36" t="s">
        <v>134</v>
      </c>
      <c r="F28" s="38" t="s">
        <v>55</v>
      </c>
      <c r="G28" s="45">
        <v>370440590</v>
      </c>
      <c r="H28" s="36" t="s">
        <v>134</v>
      </c>
      <c r="I28" s="40" t="s">
        <v>62</v>
      </c>
      <c r="J28" s="40"/>
      <c r="K28" s="4"/>
      <c r="L28" s="18"/>
      <c r="M28" s="40" t="s">
        <v>122</v>
      </c>
      <c r="N28" s="40" t="s">
        <v>130</v>
      </c>
      <c r="O28" s="40">
        <v>2003</v>
      </c>
      <c r="P28" s="43">
        <v>41275</v>
      </c>
      <c r="Q28" s="43">
        <v>41639</v>
      </c>
      <c r="R28" s="40" t="s">
        <v>133</v>
      </c>
      <c r="S28" s="40" t="s">
        <v>133</v>
      </c>
      <c r="T28" s="40" t="s">
        <v>133</v>
      </c>
      <c r="U28" s="40" t="s">
        <v>133</v>
      </c>
      <c r="V28" s="40" t="s">
        <v>133</v>
      </c>
      <c r="W28" s="40" t="s">
        <v>133</v>
      </c>
    </row>
    <row r="29" spans="1:23" ht="22.5">
      <c r="A29" s="4">
        <v>22</v>
      </c>
      <c r="B29" s="40"/>
      <c r="C29" s="38" t="s">
        <v>55</v>
      </c>
      <c r="D29" s="45">
        <v>370440590</v>
      </c>
      <c r="E29" s="36" t="s">
        <v>134</v>
      </c>
      <c r="F29" s="38" t="s">
        <v>55</v>
      </c>
      <c r="G29" s="45">
        <v>370440590</v>
      </c>
      <c r="H29" s="36" t="s">
        <v>134</v>
      </c>
      <c r="I29" s="40" t="s">
        <v>105</v>
      </c>
      <c r="J29" s="40" t="s">
        <v>106</v>
      </c>
      <c r="K29" s="4">
        <v>4</v>
      </c>
      <c r="L29" s="18"/>
      <c r="M29" s="40" t="s">
        <v>123</v>
      </c>
      <c r="N29" s="42" t="s">
        <v>131</v>
      </c>
      <c r="O29" s="40">
        <v>2008</v>
      </c>
      <c r="P29" s="43">
        <v>41612</v>
      </c>
      <c r="Q29" s="43">
        <v>41976</v>
      </c>
      <c r="R29" s="43">
        <v>41612</v>
      </c>
      <c r="S29" s="43">
        <v>41976</v>
      </c>
      <c r="T29" s="40" t="s">
        <v>133</v>
      </c>
      <c r="U29" s="40" t="s">
        <v>133</v>
      </c>
      <c r="V29" s="40" t="s">
        <v>133</v>
      </c>
      <c r="W29" s="40" t="s">
        <v>133</v>
      </c>
    </row>
    <row r="30" spans="1:23" ht="22.5">
      <c r="A30" s="4">
        <v>23</v>
      </c>
      <c r="B30" s="40" t="s">
        <v>83</v>
      </c>
      <c r="C30" s="38" t="s">
        <v>55</v>
      </c>
      <c r="D30" s="45">
        <v>370440590</v>
      </c>
      <c r="E30" s="36" t="s">
        <v>134</v>
      </c>
      <c r="F30" s="38" t="s">
        <v>55</v>
      </c>
      <c r="G30" s="45">
        <v>370440590</v>
      </c>
      <c r="H30" s="36" t="s">
        <v>134</v>
      </c>
      <c r="I30" s="40" t="s">
        <v>107</v>
      </c>
      <c r="J30" s="40" t="s">
        <v>108</v>
      </c>
      <c r="K30" s="4">
        <v>4</v>
      </c>
      <c r="L30" s="18"/>
      <c r="M30" s="40" t="s">
        <v>124</v>
      </c>
      <c r="N30" s="42" t="s">
        <v>132</v>
      </c>
      <c r="O30" s="40">
        <v>2007</v>
      </c>
      <c r="P30" s="43">
        <v>41364</v>
      </c>
      <c r="Q30" s="43">
        <v>41728</v>
      </c>
      <c r="R30" s="43">
        <v>41364</v>
      </c>
      <c r="S30" s="43">
        <v>41728</v>
      </c>
      <c r="T30" s="43">
        <v>41364</v>
      </c>
      <c r="U30" s="43">
        <v>41728</v>
      </c>
      <c r="V30" s="40" t="s">
        <v>133</v>
      </c>
      <c r="W30" s="40" t="s">
        <v>133</v>
      </c>
    </row>
    <row r="31" spans="1:23" ht="22.5">
      <c r="A31" s="4">
        <v>24</v>
      </c>
      <c r="B31" s="41" t="s">
        <v>84</v>
      </c>
      <c r="C31" s="38" t="s">
        <v>55</v>
      </c>
      <c r="D31" s="45">
        <v>370440590</v>
      </c>
      <c r="E31" s="36" t="s">
        <v>134</v>
      </c>
      <c r="F31" s="38" t="s">
        <v>55</v>
      </c>
      <c r="G31" s="45">
        <v>370440590</v>
      </c>
      <c r="H31" s="36" t="s">
        <v>134</v>
      </c>
      <c r="I31" s="41" t="s">
        <v>97</v>
      </c>
      <c r="J31" s="41" t="s">
        <v>109</v>
      </c>
      <c r="K31" s="4">
        <v>4</v>
      </c>
      <c r="L31" s="18"/>
      <c r="M31" s="41" t="s">
        <v>125</v>
      </c>
      <c r="N31" s="41" t="s">
        <v>130</v>
      </c>
      <c r="O31" s="41">
        <v>2012</v>
      </c>
      <c r="P31" s="44">
        <v>41172</v>
      </c>
      <c r="Q31" s="44">
        <v>41536</v>
      </c>
      <c r="R31" s="44">
        <v>41172</v>
      </c>
      <c r="S31" s="44">
        <v>41536</v>
      </c>
      <c r="T31" s="44"/>
      <c r="U31" s="44"/>
      <c r="V31" s="44"/>
      <c r="W31" s="44"/>
    </row>
    <row r="32" spans="1:23" ht="22.5">
      <c r="A32" s="4">
        <v>25</v>
      </c>
      <c r="B32" s="41" t="s">
        <v>85</v>
      </c>
      <c r="C32" s="38" t="s">
        <v>55</v>
      </c>
      <c r="D32" s="45">
        <v>370440590</v>
      </c>
      <c r="E32" s="36" t="s">
        <v>134</v>
      </c>
      <c r="F32" s="38" t="s">
        <v>55</v>
      </c>
      <c r="G32" s="45">
        <v>370440590</v>
      </c>
      <c r="H32" s="36" t="s">
        <v>134</v>
      </c>
      <c r="I32" s="41" t="s">
        <v>110</v>
      </c>
      <c r="J32" s="41"/>
      <c r="K32" s="4">
        <v>4</v>
      </c>
      <c r="L32" s="18"/>
      <c r="M32" s="41"/>
      <c r="N32" s="41" t="s">
        <v>130</v>
      </c>
      <c r="O32" s="41"/>
      <c r="P32" s="44">
        <v>40909</v>
      </c>
      <c r="Q32" s="44">
        <v>41274</v>
      </c>
      <c r="R32" s="44">
        <v>40909</v>
      </c>
      <c r="S32" s="44">
        <v>41274</v>
      </c>
      <c r="T32" s="44"/>
      <c r="U32" s="44"/>
      <c r="V32" s="44"/>
      <c r="W32" s="44"/>
    </row>
    <row r="33" spans="1:23" ht="22.5">
      <c r="A33" s="4">
        <v>26</v>
      </c>
      <c r="B33" s="41" t="s">
        <v>86</v>
      </c>
      <c r="C33" s="38" t="s">
        <v>55</v>
      </c>
      <c r="D33" s="45">
        <v>370440590</v>
      </c>
      <c r="E33" s="36" t="s">
        <v>134</v>
      </c>
      <c r="F33" s="38" t="s">
        <v>55</v>
      </c>
      <c r="G33" s="45">
        <v>370440590</v>
      </c>
      <c r="H33" s="36" t="s">
        <v>134</v>
      </c>
      <c r="I33" s="41" t="s">
        <v>92</v>
      </c>
      <c r="J33" s="41">
        <v>266</v>
      </c>
      <c r="K33" s="4">
        <v>4</v>
      </c>
      <c r="L33" s="18"/>
      <c r="M33" s="41"/>
      <c r="N33" s="41" t="s">
        <v>130</v>
      </c>
      <c r="O33" s="41"/>
      <c r="P33" s="44">
        <v>40909</v>
      </c>
      <c r="Q33" s="44">
        <v>41274</v>
      </c>
      <c r="R33" s="44">
        <v>40909</v>
      </c>
      <c r="S33" s="44">
        <v>41274</v>
      </c>
      <c r="T33" s="44"/>
      <c r="U33" s="44"/>
      <c r="V33" s="44"/>
      <c r="W33" s="44"/>
    </row>
    <row r="34" spans="1:23" ht="22.5">
      <c r="A34" s="4">
        <v>27</v>
      </c>
      <c r="B34" s="41" t="s">
        <v>87</v>
      </c>
      <c r="C34" s="38" t="s">
        <v>55</v>
      </c>
      <c r="D34" s="45">
        <v>370440590</v>
      </c>
      <c r="E34" s="36" t="s">
        <v>134</v>
      </c>
      <c r="F34" s="38" t="s">
        <v>55</v>
      </c>
      <c r="G34" s="45">
        <v>370440590</v>
      </c>
      <c r="H34" s="36" t="s">
        <v>134</v>
      </c>
      <c r="I34" s="41" t="s">
        <v>115</v>
      </c>
      <c r="J34" s="41" t="s">
        <v>111</v>
      </c>
      <c r="K34" s="4">
        <v>4</v>
      </c>
      <c r="L34" s="18"/>
      <c r="M34" s="41" t="s">
        <v>126</v>
      </c>
      <c r="N34" s="41" t="s">
        <v>130</v>
      </c>
      <c r="O34" s="41"/>
      <c r="P34" s="44">
        <v>41192</v>
      </c>
      <c r="Q34" s="44">
        <v>41556</v>
      </c>
      <c r="R34" s="44">
        <v>41192</v>
      </c>
      <c r="S34" s="44">
        <v>41556</v>
      </c>
      <c r="T34" s="44"/>
      <c r="U34" s="44"/>
      <c r="V34" s="44"/>
      <c r="W34" s="44"/>
    </row>
    <row r="35" spans="1:23" ht="22.5">
      <c r="A35" s="4">
        <v>28</v>
      </c>
      <c r="B35" s="41" t="s">
        <v>88</v>
      </c>
      <c r="C35" s="38" t="s">
        <v>55</v>
      </c>
      <c r="D35" s="45">
        <v>370440590</v>
      </c>
      <c r="E35" s="36" t="s">
        <v>134</v>
      </c>
      <c r="F35" s="38" t="s">
        <v>55</v>
      </c>
      <c r="G35" s="45">
        <v>370440590</v>
      </c>
      <c r="H35" s="36" t="s">
        <v>134</v>
      </c>
      <c r="I35" s="41" t="s">
        <v>112</v>
      </c>
      <c r="J35" s="41" t="s">
        <v>113</v>
      </c>
      <c r="K35" s="4">
        <v>2</v>
      </c>
      <c r="L35" s="18"/>
      <c r="M35" s="41" t="s">
        <v>127</v>
      </c>
      <c r="N35" s="41" t="s">
        <v>132</v>
      </c>
      <c r="O35" s="41"/>
      <c r="P35" s="44">
        <v>41192</v>
      </c>
      <c r="Q35" s="44">
        <v>41556</v>
      </c>
      <c r="R35" s="44">
        <v>41192</v>
      </c>
      <c r="S35" s="44">
        <v>41556</v>
      </c>
      <c r="T35" s="44"/>
      <c r="U35" s="44"/>
      <c r="V35" s="44"/>
      <c r="W35" s="44"/>
    </row>
    <row r="36" spans="1:23" ht="22.5">
      <c r="A36" s="4">
        <v>29</v>
      </c>
      <c r="B36" s="41" t="s">
        <v>89</v>
      </c>
      <c r="C36" s="38" t="s">
        <v>55</v>
      </c>
      <c r="D36" s="45">
        <v>370440590</v>
      </c>
      <c r="E36" s="36" t="s">
        <v>134</v>
      </c>
      <c r="F36" s="38" t="s">
        <v>55</v>
      </c>
      <c r="G36" s="45">
        <v>370440590</v>
      </c>
      <c r="H36" s="36" t="s">
        <v>134</v>
      </c>
      <c r="I36" s="41" t="s">
        <v>112</v>
      </c>
      <c r="J36" s="41" t="s">
        <v>114</v>
      </c>
      <c r="K36" s="4">
        <v>2</v>
      </c>
      <c r="L36" s="18"/>
      <c r="M36" s="41" t="s">
        <v>128</v>
      </c>
      <c r="N36" s="41" t="s">
        <v>132</v>
      </c>
      <c r="O36" s="41"/>
      <c r="P36" s="44">
        <v>41192</v>
      </c>
      <c r="Q36" s="44">
        <v>41556</v>
      </c>
      <c r="R36" s="44">
        <v>41192</v>
      </c>
      <c r="S36" s="44">
        <v>41556</v>
      </c>
      <c r="T36" s="44"/>
      <c r="U36" s="44"/>
      <c r="V36" s="44"/>
      <c r="W36" s="44"/>
    </row>
    <row r="37" spans="1:23" ht="22.5">
      <c r="A37" s="4">
        <v>30</v>
      </c>
      <c r="B37" s="41" t="s">
        <v>90</v>
      </c>
      <c r="C37" s="38" t="s">
        <v>55</v>
      </c>
      <c r="D37" s="45">
        <v>370440590</v>
      </c>
      <c r="E37" s="36" t="s">
        <v>134</v>
      </c>
      <c r="F37" s="38" t="s">
        <v>55</v>
      </c>
      <c r="G37" s="45">
        <v>370440590</v>
      </c>
      <c r="H37" s="36" t="s">
        <v>134</v>
      </c>
      <c r="I37" s="41" t="s">
        <v>112</v>
      </c>
      <c r="J37" s="41" t="s">
        <v>114</v>
      </c>
      <c r="K37" s="4">
        <v>2</v>
      </c>
      <c r="L37" s="18"/>
      <c r="M37" s="41" t="s">
        <v>129</v>
      </c>
      <c r="N37" s="41" t="s">
        <v>132</v>
      </c>
      <c r="O37" s="41"/>
      <c r="P37" s="44">
        <v>41192</v>
      </c>
      <c r="Q37" s="44">
        <v>41556</v>
      </c>
      <c r="R37" s="44">
        <v>41192</v>
      </c>
      <c r="S37" s="44">
        <v>41556</v>
      </c>
      <c r="T37" s="44"/>
      <c r="U37" s="44"/>
      <c r="V37" s="44"/>
      <c r="W37" s="44"/>
    </row>
    <row r="38" spans="1:23" ht="22.5">
      <c r="A38" s="4">
        <v>31</v>
      </c>
      <c r="B38" s="46" t="s">
        <v>136</v>
      </c>
      <c r="C38" s="46" t="s">
        <v>46</v>
      </c>
      <c r="D38" s="48">
        <v>4022843</v>
      </c>
      <c r="E38" s="48" t="s">
        <v>164</v>
      </c>
      <c r="F38" s="46" t="s">
        <v>46</v>
      </c>
      <c r="G38" s="48">
        <v>4022843</v>
      </c>
      <c r="H38" s="48" t="s">
        <v>164</v>
      </c>
      <c r="I38" s="46" t="s">
        <v>165</v>
      </c>
      <c r="J38" s="49" t="s">
        <v>166</v>
      </c>
      <c r="K38" s="4">
        <v>4</v>
      </c>
      <c r="L38" s="18"/>
      <c r="M38" s="46" t="s">
        <v>214</v>
      </c>
      <c r="N38" s="46" t="s">
        <v>232</v>
      </c>
      <c r="O38" s="46">
        <v>2009</v>
      </c>
      <c r="P38" s="64">
        <v>41300</v>
      </c>
      <c r="Q38" s="64">
        <v>41664</v>
      </c>
      <c r="R38" s="64">
        <v>41300</v>
      </c>
      <c r="S38" s="64">
        <v>41664</v>
      </c>
      <c r="T38" s="18"/>
      <c r="U38" s="18"/>
      <c r="V38" s="18"/>
      <c r="W38" s="18"/>
    </row>
    <row r="39" spans="1:23" ht="22.5">
      <c r="A39" s="4">
        <v>32</v>
      </c>
      <c r="B39" s="46" t="s">
        <v>137</v>
      </c>
      <c r="C39" s="46" t="s">
        <v>46</v>
      </c>
      <c r="D39" s="48">
        <v>4022843</v>
      </c>
      <c r="E39" s="48" t="s">
        <v>164</v>
      </c>
      <c r="F39" s="46" t="s">
        <v>46</v>
      </c>
      <c r="G39" s="48">
        <v>4022843</v>
      </c>
      <c r="H39" s="48" t="s">
        <v>164</v>
      </c>
      <c r="I39" s="46" t="s">
        <v>167</v>
      </c>
      <c r="J39" s="49" t="s">
        <v>168</v>
      </c>
      <c r="K39" s="4">
        <v>4</v>
      </c>
      <c r="L39" s="18"/>
      <c r="M39" s="46" t="s">
        <v>215</v>
      </c>
      <c r="N39" s="46" t="s">
        <v>232</v>
      </c>
      <c r="O39" s="46">
        <v>1996</v>
      </c>
      <c r="P39" s="64">
        <v>41459</v>
      </c>
      <c r="Q39" s="64">
        <v>41823</v>
      </c>
      <c r="R39" s="64">
        <v>41459</v>
      </c>
      <c r="S39" s="64">
        <v>41823</v>
      </c>
      <c r="T39" s="18"/>
      <c r="U39" s="18"/>
      <c r="V39" s="18"/>
      <c r="W39" s="18"/>
    </row>
    <row r="40" spans="1:23" ht="22.5">
      <c r="A40" s="4">
        <v>33</v>
      </c>
      <c r="B40" s="46" t="s">
        <v>138</v>
      </c>
      <c r="C40" s="46" t="s">
        <v>46</v>
      </c>
      <c r="D40" s="48">
        <v>4022843</v>
      </c>
      <c r="E40" s="48" t="s">
        <v>164</v>
      </c>
      <c r="F40" s="46" t="s">
        <v>46</v>
      </c>
      <c r="G40" s="48">
        <v>4022843</v>
      </c>
      <c r="H40" s="48" t="s">
        <v>164</v>
      </c>
      <c r="I40" s="46" t="s">
        <v>169</v>
      </c>
      <c r="J40" s="50" t="s">
        <v>170</v>
      </c>
      <c r="K40" s="4">
        <v>4</v>
      </c>
      <c r="L40" s="18"/>
      <c r="M40" s="46">
        <v>594</v>
      </c>
      <c r="N40" s="46" t="s">
        <v>232</v>
      </c>
      <c r="O40" s="53"/>
      <c r="P40" s="64">
        <v>41275</v>
      </c>
      <c r="Q40" s="64">
        <v>41639</v>
      </c>
      <c r="R40" s="64">
        <v>41275</v>
      </c>
      <c r="S40" s="64">
        <v>41639</v>
      </c>
      <c r="T40" s="18"/>
      <c r="U40" s="18"/>
      <c r="V40" s="18"/>
      <c r="W40" s="18"/>
    </row>
    <row r="41" spans="1:23" ht="22.5">
      <c r="A41" s="4">
        <v>34</v>
      </c>
      <c r="B41" s="46" t="s">
        <v>139</v>
      </c>
      <c r="C41" s="46" t="s">
        <v>46</v>
      </c>
      <c r="D41" s="48">
        <v>4022843</v>
      </c>
      <c r="E41" s="48" t="s">
        <v>164</v>
      </c>
      <c r="F41" s="46" t="s">
        <v>46</v>
      </c>
      <c r="G41" s="48">
        <v>4022843</v>
      </c>
      <c r="H41" s="48" t="s">
        <v>164</v>
      </c>
      <c r="I41" s="46" t="s">
        <v>171</v>
      </c>
      <c r="J41" s="51">
        <v>200</v>
      </c>
      <c r="K41" s="4">
        <v>4</v>
      </c>
      <c r="L41" s="18"/>
      <c r="M41" s="46">
        <v>75845</v>
      </c>
      <c r="N41" s="46" t="s">
        <v>232</v>
      </c>
      <c r="O41" s="53"/>
      <c r="P41" s="64">
        <v>41275</v>
      </c>
      <c r="Q41" s="64">
        <v>41639</v>
      </c>
      <c r="R41" s="64">
        <v>41275</v>
      </c>
      <c r="S41" s="64">
        <v>41639</v>
      </c>
      <c r="T41" s="18"/>
      <c r="U41" s="18"/>
      <c r="V41" s="18"/>
      <c r="W41" s="18"/>
    </row>
    <row r="42" spans="1:23" ht="22.5">
      <c r="A42" s="4">
        <v>35</v>
      </c>
      <c r="B42" s="46" t="s">
        <v>140</v>
      </c>
      <c r="C42" s="46" t="s">
        <v>46</v>
      </c>
      <c r="D42" s="48">
        <v>4022843</v>
      </c>
      <c r="E42" s="48" t="s">
        <v>164</v>
      </c>
      <c r="F42" s="46" t="s">
        <v>46</v>
      </c>
      <c r="G42" s="48">
        <v>4022843</v>
      </c>
      <c r="H42" s="48" t="s">
        <v>164</v>
      </c>
      <c r="I42" s="46" t="s">
        <v>172</v>
      </c>
      <c r="J42" s="52">
        <v>1142</v>
      </c>
      <c r="K42" s="4">
        <v>4</v>
      </c>
      <c r="L42" s="18"/>
      <c r="M42" s="46" t="s">
        <v>216</v>
      </c>
      <c r="N42" s="46" t="s">
        <v>234</v>
      </c>
      <c r="O42" s="53"/>
      <c r="P42" s="64">
        <v>41275</v>
      </c>
      <c r="Q42" s="64">
        <v>41639</v>
      </c>
      <c r="R42" s="64">
        <v>41275</v>
      </c>
      <c r="S42" s="64">
        <v>41639</v>
      </c>
      <c r="T42" s="18"/>
      <c r="U42" s="18"/>
      <c r="V42" s="18"/>
      <c r="W42" s="18"/>
    </row>
    <row r="43" spans="1:23" ht="22.5">
      <c r="A43" s="4">
        <v>36</v>
      </c>
      <c r="B43" s="46" t="s">
        <v>141</v>
      </c>
      <c r="C43" s="46" t="s">
        <v>46</v>
      </c>
      <c r="D43" s="48">
        <v>4022843</v>
      </c>
      <c r="E43" s="48" t="s">
        <v>164</v>
      </c>
      <c r="F43" s="46" t="s">
        <v>46</v>
      </c>
      <c r="G43" s="48">
        <v>4022843</v>
      </c>
      <c r="H43" s="48" t="s">
        <v>164</v>
      </c>
      <c r="I43" s="46" t="s">
        <v>173</v>
      </c>
      <c r="J43" s="49" t="s">
        <v>174</v>
      </c>
      <c r="K43" s="4">
        <v>4</v>
      </c>
      <c r="L43" s="18"/>
      <c r="M43" s="46" t="s">
        <v>217</v>
      </c>
      <c r="N43" s="46" t="s">
        <v>234</v>
      </c>
      <c r="O43" s="46">
        <v>2001</v>
      </c>
      <c r="P43" s="64">
        <v>41593</v>
      </c>
      <c r="Q43" s="64">
        <v>41957</v>
      </c>
      <c r="R43" s="64">
        <v>41593</v>
      </c>
      <c r="S43" s="64">
        <v>41957</v>
      </c>
      <c r="T43" s="18"/>
      <c r="U43" s="18"/>
      <c r="V43" s="18"/>
      <c r="W43" s="18"/>
    </row>
    <row r="44" spans="1:23" ht="22.5">
      <c r="A44" s="4">
        <v>37</v>
      </c>
      <c r="B44" s="46" t="s">
        <v>142</v>
      </c>
      <c r="C44" s="46" t="s">
        <v>46</v>
      </c>
      <c r="D44" s="48">
        <v>4022843</v>
      </c>
      <c r="E44" s="48" t="s">
        <v>164</v>
      </c>
      <c r="F44" s="46" t="s">
        <v>46</v>
      </c>
      <c r="G44" s="48">
        <v>4022843</v>
      </c>
      <c r="H44" s="48" t="s">
        <v>164</v>
      </c>
      <c r="I44" s="46" t="s">
        <v>175</v>
      </c>
      <c r="J44" s="49" t="s">
        <v>176</v>
      </c>
      <c r="K44" s="4">
        <v>4</v>
      </c>
      <c r="L44" s="18"/>
      <c r="M44" s="46" t="s">
        <v>218</v>
      </c>
      <c r="N44" s="46" t="s">
        <v>234</v>
      </c>
      <c r="O44" s="46">
        <v>2000</v>
      </c>
      <c r="P44" s="64">
        <v>41588</v>
      </c>
      <c r="Q44" s="64">
        <v>41952</v>
      </c>
      <c r="R44" s="64">
        <v>41588</v>
      </c>
      <c r="S44" s="64">
        <v>41952</v>
      </c>
      <c r="T44" s="18"/>
      <c r="U44" s="18"/>
      <c r="V44" s="18"/>
      <c r="W44" s="18"/>
    </row>
    <row r="45" spans="1:23" ht="22.5">
      <c r="A45" s="4">
        <v>38</v>
      </c>
      <c r="B45" s="46" t="s">
        <v>143</v>
      </c>
      <c r="C45" s="46" t="s">
        <v>46</v>
      </c>
      <c r="D45" s="48">
        <v>4022843</v>
      </c>
      <c r="E45" s="48" t="s">
        <v>164</v>
      </c>
      <c r="F45" s="46" t="s">
        <v>46</v>
      </c>
      <c r="G45" s="48">
        <v>4022843</v>
      </c>
      <c r="H45" s="48" t="s">
        <v>164</v>
      </c>
      <c r="I45" s="46" t="s">
        <v>177</v>
      </c>
      <c r="J45" s="49" t="s">
        <v>178</v>
      </c>
      <c r="K45" s="4">
        <v>4</v>
      </c>
      <c r="L45" s="18"/>
      <c r="M45" s="46" t="s">
        <v>219</v>
      </c>
      <c r="N45" s="46" t="s">
        <v>234</v>
      </c>
      <c r="O45" s="46">
        <v>2006</v>
      </c>
      <c r="P45" s="64">
        <v>41581</v>
      </c>
      <c r="Q45" s="64">
        <v>41945</v>
      </c>
      <c r="R45" s="64">
        <v>41581</v>
      </c>
      <c r="S45" s="64">
        <v>41945</v>
      </c>
      <c r="T45" s="18"/>
      <c r="U45" s="18"/>
      <c r="V45" s="18"/>
      <c r="W45" s="18"/>
    </row>
    <row r="46" spans="1:23" ht="22.5">
      <c r="A46" s="4">
        <v>39</v>
      </c>
      <c r="B46" s="46" t="s">
        <v>144</v>
      </c>
      <c r="C46" s="46" t="s">
        <v>46</v>
      </c>
      <c r="D46" s="48">
        <v>4022843</v>
      </c>
      <c r="E46" s="48" t="s">
        <v>164</v>
      </c>
      <c r="F46" s="46" t="s">
        <v>46</v>
      </c>
      <c r="G46" s="48">
        <v>4022843</v>
      </c>
      <c r="H46" s="48" t="s">
        <v>164</v>
      </c>
      <c r="I46" s="46" t="s">
        <v>179</v>
      </c>
      <c r="J46" s="49" t="s">
        <v>180</v>
      </c>
      <c r="K46" s="4">
        <v>4</v>
      </c>
      <c r="L46" s="18"/>
      <c r="M46" s="46" t="s">
        <v>220</v>
      </c>
      <c r="N46" s="46" t="s">
        <v>234</v>
      </c>
      <c r="O46" s="46">
        <v>2001</v>
      </c>
      <c r="P46" s="64">
        <v>41624</v>
      </c>
      <c r="Q46" s="64">
        <v>41988</v>
      </c>
      <c r="R46" s="64">
        <v>41624</v>
      </c>
      <c r="S46" s="64">
        <v>41988</v>
      </c>
      <c r="T46" s="18"/>
      <c r="U46" s="18"/>
      <c r="V46" s="18"/>
      <c r="W46" s="18"/>
    </row>
    <row r="47" spans="1:23" ht="22.5">
      <c r="A47" s="4">
        <v>40</v>
      </c>
      <c r="B47" s="46" t="s">
        <v>145</v>
      </c>
      <c r="C47" s="46" t="s">
        <v>46</v>
      </c>
      <c r="D47" s="48">
        <v>4022843</v>
      </c>
      <c r="E47" s="48" t="s">
        <v>164</v>
      </c>
      <c r="F47" s="46" t="s">
        <v>46</v>
      </c>
      <c r="G47" s="48">
        <v>4022843</v>
      </c>
      <c r="H47" s="48" t="s">
        <v>164</v>
      </c>
      <c r="I47" s="46" t="s">
        <v>181</v>
      </c>
      <c r="J47" s="49" t="s">
        <v>182</v>
      </c>
      <c r="K47" s="4">
        <v>4</v>
      </c>
      <c r="L47" s="18"/>
      <c r="M47" s="46" t="s">
        <v>221</v>
      </c>
      <c r="N47" s="46" t="s">
        <v>234</v>
      </c>
      <c r="O47" s="46">
        <v>1999</v>
      </c>
      <c r="P47" s="64">
        <v>41469</v>
      </c>
      <c r="Q47" s="64">
        <v>41833</v>
      </c>
      <c r="R47" s="64">
        <v>41469</v>
      </c>
      <c r="S47" s="64">
        <v>41833</v>
      </c>
      <c r="T47" s="18"/>
      <c r="U47" s="18"/>
      <c r="V47" s="18"/>
      <c r="W47" s="18"/>
    </row>
    <row r="48" spans="1:23" ht="22.5">
      <c r="A48" s="4">
        <v>41</v>
      </c>
      <c r="B48" s="46" t="s">
        <v>146</v>
      </c>
      <c r="C48" s="46" t="s">
        <v>46</v>
      </c>
      <c r="D48" s="48">
        <v>4022843</v>
      </c>
      <c r="E48" s="48" t="s">
        <v>164</v>
      </c>
      <c r="F48" s="46" t="s">
        <v>46</v>
      </c>
      <c r="G48" s="48">
        <v>4022843</v>
      </c>
      <c r="H48" s="48" t="s">
        <v>164</v>
      </c>
      <c r="I48" s="46" t="s">
        <v>183</v>
      </c>
      <c r="J48" s="50" t="s">
        <v>184</v>
      </c>
      <c r="K48" s="4">
        <v>3</v>
      </c>
      <c r="L48" s="18"/>
      <c r="M48" s="46">
        <v>377072</v>
      </c>
      <c r="N48" s="46" t="s">
        <v>235</v>
      </c>
      <c r="O48" s="53"/>
      <c r="P48" s="64">
        <v>41275</v>
      </c>
      <c r="Q48" s="64">
        <v>41639</v>
      </c>
      <c r="R48" s="64">
        <v>41275</v>
      </c>
      <c r="S48" s="64">
        <v>41639</v>
      </c>
      <c r="T48" s="18"/>
      <c r="U48" s="18"/>
      <c r="V48" s="18"/>
      <c r="W48" s="18"/>
    </row>
    <row r="49" spans="1:23" ht="22.5">
      <c r="A49" s="4">
        <v>42</v>
      </c>
      <c r="B49" s="46" t="s">
        <v>147</v>
      </c>
      <c r="C49" s="46" t="s">
        <v>46</v>
      </c>
      <c r="D49" s="48">
        <v>4022843</v>
      </c>
      <c r="E49" s="48" t="s">
        <v>164</v>
      </c>
      <c r="F49" s="46" t="s">
        <v>46</v>
      </c>
      <c r="G49" s="48">
        <v>4022843</v>
      </c>
      <c r="H49" s="48" t="s">
        <v>164</v>
      </c>
      <c r="I49" s="46" t="s">
        <v>185</v>
      </c>
      <c r="J49" s="50" t="s">
        <v>186</v>
      </c>
      <c r="K49" s="4">
        <v>3</v>
      </c>
      <c r="L49" s="18"/>
      <c r="M49" s="46">
        <v>473174</v>
      </c>
      <c r="N49" s="46" t="s">
        <v>235</v>
      </c>
      <c r="O49" s="53"/>
      <c r="P49" s="64">
        <v>41275</v>
      </c>
      <c r="Q49" s="64">
        <v>41639</v>
      </c>
      <c r="R49" s="64">
        <v>41275</v>
      </c>
      <c r="S49" s="64">
        <v>41639</v>
      </c>
      <c r="T49" s="18"/>
      <c r="U49" s="18"/>
      <c r="V49" s="18"/>
      <c r="W49" s="18"/>
    </row>
    <row r="50" spans="1:23" ht="22.5">
      <c r="A50" s="4">
        <v>43</v>
      </c>
      <c r="B50" s="46" t="s">
        <v>148</v>
      </c>
      <c r="C50" s="46" t="s">
        <v>46</v>
      </c>
      <c r="D50" s="48">
        <v>4022843</v>
      </c>
      <c r="E50" s="48" t="s">
        <v>164</v>
      </c>
      <c r="F50" s="46" t="s">
        <v>46</v>
      </c>
      <c r="G50" s="48">
        <v>4022843</v>
      </c>
      <c r="H50" s="48" t="s">
        <v>164</v>
      </c>
      <c r="I50" s="46" t="s">
        <v>187</v>
      </c>
      <c r="J50" s="50" t="s">
        <v>188</v>
      </c>
      <c r="K50" s="4">
        <v>3</v>
      </c>
      <c r="L50" s="18"/>
      <c r="M50" s="46" t="s">
        <v>222</v>
      </c>
      <c r="N50" s="46" t="s">
        <v>235</v>
      </c>
      <c r="O50" s="53"/>
      <c r="P50" s="64">
        <v>41275</v>
      </c>
      <c r="Q50" s="64">
        <v>41639</v>
      </c>
      <c r="R50" s="64">
        <v>41275</v>
      </c>
      <c r="S50" s="64">
        <v>41639</v>
      </c>
      <c r="T50" s="18"/>
      <c r="U50" s="18"/>
      <c r="V50" s="18"/>
      <c r="W50" s="18"/>
    </row>
    <row r="51" spans="1:23" ht="22.5">
      <c r="A51" s="4">
        <v>44</v>
      </c>
      <c r="B51" s="46" t="s">
        <v>149</v>
      </c>
      <c r="C51" s="46" t="s">
        <v>46</v>
      </c>
      <c r="D51" s="48">
        <v>4022843</v>
      </c>
      <c r="E51" s="48" t="s">
        <v>164</v>
      </c>
      <c r="F51" s="46" t="s">
        <v>46</v>
      </c>
      <c r="G51" s="48">
        <v>4022843</v>
      </c>
      <c r="H51" s="48" t="s">
        <v>164</v>
      </c>
      <c r="I51" s="46" t="s">
        <v>189</v>
      </c>
      <c r="J51" s="50"/>
      <c r="K51" s="4">
        <v>3</v>
      </c>
      <c r="L51" s="18"/>
      <c r="M51" s="46" t="s">
        <v>223</v>
      </c>
      <c r="N51" s="46" t="s">
        <v>235</v>
      </c>
      <c r="O51" s="53"/>
      <c r="P51" s="64">
        <v>41275</v>
      </c>
      <c r="Q51" s="64">
        <v>41639</v>
      </c>
      <c r="R51" s="64">
        <v>41275</v>
      </c>
      <c r="S51" s="64">
        <v>41639</v>
      </c>
      <c r="T51" s="18"/>
      <c r="U51" s="18"/>
      <c r="V51" s="18"/>
      <c r="W51" s="18"/>
    </row>
    <row r="52" spans="1:23" ht="22.5">
      <c r="A52" s="4">
        <v>45</v>
      </c>
      <c r="B52" s="46" t="s">
        <v>150</v>
      </c>
      <c r="C52" s="46" t="s">
        <v>46</v>
      </c>
      <c r="D52" s="48">
        <v>4022843</v>
      </c>
      <c r="E52" s="48" t="s">
        <v>164</v>
      </c>
      <c r="F52" s="46" t="s">
        <v>46</v>
      </c>
      <c r="G52" s="48">
        <v>4022843</v>
      </c>
      <c r="H52" s="48" t="s">
        <v>164</v>
      </c>
      <c r="I52" s="46" t="s">
        <v>190</v>
      </c>
      <c r="J52" s="52">
        <v>3080</v>
      </c>
      <c r="K52" s="4">
        <v>3</v>
      </c>
      <c r="L52" s="18"/>
      <c r="M52" s="46">
        <v>355033</v>
      </c>
      <c r="N52" s="46" t="s">
        <v>235</v>
      </c>
      <c r="O52" s="53"/>
      <c r="P52" s="64">
        <v>41275</v>
      </c>
      <c r="Q52" s="64">
        <v>41639</v>
      </c>
      <c r="R52" s="64">
        <v>41275</v>
      </c>
      <c r="S52" s="64">
        <v>41639</v>
      </c>
      <c r="T52" s="18"/>
      <c r="U52" s="18"/>
      <c r="V52" s="18"/>
      <c r="W52" s="18"/>
    </row>
    <row r="53" spans="1:23" ht="22.5">
      <c r="A53" s="4">
        <v>46</v>
      </c>
      <c r="B53" s="46" t="s">
        <v>151</v>
      </c>
      <c r="C53" s="46" t="s">
        <v>46</v>
      </c>
      <c r="D53" s="48">
        <v>4022843</v>
      </c>
      <c r="E53" s="48" t="s">
        <v>164</v>
      </c>
      <c r="F53" s="46" t="s">
        <v>46</v>
      </c>
      <c r="G53" s="48">
        <v>4022843</v>
      </c>
      <c r="H53" s="48" t="s">
        <v>164</v>
      </c>
      <c r="I53" s="46" t="s">
        <v>191</v>
      </c>
      <c r="J53" s="50"/>
      <c r="K53" s="4"/>
      <c r="L53" s="18"/>
      <c r="M53" s="46">
        <v>1921</v>
      </c>
      <c r="N53" s="46" t="s">
        <v>236</v>
      </c>
      <c r="O53" s="53"/>
      <c r="P53" s="64">
        <v>41275</v>
      </c>
      <c r="Q53" s="64">
        <v>41639</v>
      </c>
      <c r="R53" s="64">
        <v>41275</v>
      </c>
      <c r="S53" s="64">
        <v>41639</v>
      </c>
      <c r="T53" s="18"/>
      <c r="U53" s="18"/>
      <c r="V53" s="18"/>
      <c r="W53" s="18"/>
    </row>
    <row r="54" spans="1:23" ht="22.5">
      <c r="A54" s="4">
        <v>47</v>
      </c>
      <c r="B54" s="46" t="s">
        <v>151</v>
      </c>
      <c r="C54" s="46" t="s">
        <v>46</v>
      </c>
      <c r="D54" s="48">
        <v>4022843</v>
      </c>
      <c r="E54" s="48" t="s">
        <v>164</v>
      </c>
      <c r="F54" s="46" t="s">
        <v>46</v>
      </c>
      <c r="G54" s="48">
        <v>4022843</v>
      </c>
      <c r="H54" s="48" t="s">
        <v>164</v>
      </c>
      <c r="I54" s="46" t="s">
        <v>192</v>
      </c>
      <c r="J54" s="49" t="s">
        <v>193</v>
      </c>
      <c r="K54" s="4"/>
      <c r="L54" s="18"/>
      <c r="M54" s="46" t="s">
        <v>224</v>
      </c>
      <c r="N54" s="46" t="s">
        <v>236</v>
      </c>
      <c r="O54" s="46">
        <v>2010</v>
      </c>
      <c r="P54" s="64">
        <v>41469</v>
      </c>
      <c r="Q54" s="64">
        <v>41833</v>
      </c>
      <c r="R54" s="64">
        <v>41469</v>
      </c>
      <c r="S54" s="64">
        <v>41833</v>
      </c>
      <c r="T54" s="18"/>
      <c r="U54" s="18"/>
      <c r="V54" s="18"/>
      <c r="W54" s="18"/>
    </row>
    <row r="55" spans="1:23" ht="22.5">
      <c r="A55" s="4">
        <v>48</v>
      </c>
      <c r="B55" s="46" t="s">
        <v>151</v>
      </c>
      <c r="C55" s="46" t="s">
        <v>46</v>
      </c>
      <c r="D55" s="48">
        <v>4022843</v>
      </c>
      <c r="E55" s="48" t="s">
        <v>164</v>
      </c>
      <c r="F55" s="46" t="s">
        <v>46</v>
      </c>
      <c r="G55" s="48">
        <v>4022843</v>
      </c>
      <c r="H55" s="48" t="s">
        <v>164</v>
      </c>
      <c r="I55" s="46" t="s">
        <v>194</v>
      </c>
      <c r="J55" s="50"/>
      <c r="K55" s="4"/>
      <c r="L55" s="18"/>
      <c r="M55" s="46" t="s">
        <v>225</v>
      </c>
      <c r="N55" s="86" t="s">
        <v>237</v>
      </c>
      <c r="O55" s="53"/>
      <c r="P55" s="64">
        <v>41275</v>
      </c>
      <c r="Q55" s="64">
        <v>41639</v>
      </c>
      <c r="R55" s="64">
        <v>41275</v>
      </c>
      <c r="S55" s="64">
        <v>41639</v>
      </c>
      <c r="T55" s="18"/>
      <c r="U55" s="18"/>
      <c r="V55" s="18"/>
      <c r="W55" s="18"/>
    </row>
    <row r="56" spans="1:23" ht="22.5">
      <c r="A56" s="4">
        <v>49</v>
      </c>
      <c r="B56" s="46" t="s">
        <v>152</v>
      </c>
      <c r="C56" s="46" t="s">
        <v>46</v>
      </c>
      <c r="D56" s="48">
        <v>4022843</v>
      </c>
      <c r="E56" s="48" t="s">
        <v>164</v>
      </c>
      <c r="F56" s="46" t="s">
        <v>46</v>
      </c>
      <c r="G56" s="48">
        <v>4022843</v>
      </c>
      <c r="H56" s="48" t="s">
        <v>164</v>
      </c>
      <c r="I56" s="46" t="s">
        <v>195</v>
      </c>
      <c r="J56" s="49" t="s">
        <v>196</v>
      </c>
      <c r="K56" s="4"/>
      <c r="L56" s="18"/>
      <c r="M56" s="58" t="s">
        <v>226</v>
      </c>
      <c r="N56" s="40" t="s">
        <v>232</v>
      </c>
      <c r="O56" s="60">
        <v>2005</v>
      </c>
      <c r="P56" s="64">
        <v>41278</v>
      </c>
      <c r="Q56" s="64">
        <v>41642</v>
      </c>
      <c r="R56" s="64">
        <v>41278</v>
      </c>
      <c r="S56" s="64">
        <v>41642</v>
      </c>
      <c r="T56" s="18"/>
      <c r="U56" s="18"/>
      <c r="V56" s="18"/>
      <c r="W56" s="18"/>
    </row>
    <row r="57" spans="1:23" ht="22.5">
      <c r="A57" s="4">
        <v>50</v>
      </c>
      <c r="B57" s="46" t="s">
        <v>153</v>
      </c>
      <c r="C57" s="46" t="s">
        <v>46</v>
      </c>
      <c r="D57" s="48">
        <v>4022843</v>
      </c>
      <c r="E57" s="48" t="s">
        <v>164</v>
      </c>
      <c r="F57" s="46" t="s">
        <v>46</v>
      </c>
      <c r="G57" s="48">
        <v>4022843</v>
      </c>
      <c r="H57" s="48" t="s">
        <v>164</v>
      </c>
      <c r="I57" s="46" t="s">
        <v>197</v>
      </c>
      <c r="J57" s="50"/>
      <c r="K57" s="4"/>
      <c r="L57" s="18"/>
      <c r="M57" s="58">
        <v>61957</v>
      </c>
      <c r="N57" s="40" t="s">
        <v>238</v>
      </c>
      <c r="O57" s="63"/>
      <c r="P57" s="64">
        <v>41275</v>
      </c>
      <c r="Q57" s="64">
        <v>41639</v>
      </c>
      <c r="R57" s="46" t="s">
        <v>133</v>
      </c>
      <c r="S57" s="46" t="s">
        <v>133</v>
      </c>
      <c r="T57" s="18"/>
      <c r="U57" s="18"/>
      <c r="V57" s="18"/>
      <c r="W57" s="18"/>
    </row>
    <row r="58" spans="1:23" ht="45">
      <c r="A58" s="4">
        <v>51</v>
      </c>
      <c r="B58" s="46" t="s">
        <v>154</v>
      </c>
      <c r="C58" s="46" t="s">
        <v>46</v>
      </c>
      <c r="D58" s="48">
        <v>4022843</v>
      </c>
      <c r="E58" s="48" t="s">
        <v>164</v>
      </c>
      <c r="F58" s="46" t="s">
        <v>46</v>
      </c>
      <c r="G58" s="48">
        <v>4022843</v>
      </c>
      <c r="H58" s="48" t="s">
        <v>164</v>
      </c>
      <c r="I58" s="46" t="s">
        <v>198</v>
      </c>
      <c r="J58" s="55"/>
      <c r="K58" s="17"/>
      <c r="L58" s="62"/>
      <c r="M58" s="84">
        <v>4588</v>
      </c>
      <c r="N58" s="40" t="s">
        <v>239</v>
      </c>
      <c r="O58" s="63"/>
      <c r="P58" s="66">
        <v>41275</v>
      </c>
      <c r="Q58" s="64">
        <v>41639</v>
      </c>
      <c r="R58" s="46" t="s">
        <v>133</v>
      </c>
      <c r="S58" s="58" t="s">
        <v>133</v>
      </c>
      <c r="T58" s="62"/>
      <c r="U58" s="62"/>
      <c r="V58" s="62"/>
      <c r="W58" s="62"/>
    </row>
    <row r="59" spans="1:23" ht="22.5">
      <c r="A59" s="4">
        <v>52</v>
      </c>
      <c r="B59" s="46" t="s">
        <v>155</v>
      </c>
      <c r="C59" s="46" t="s">
        <v>46</v>
      </c>
      <c r="D59" s="48">
        <v>4022843</v>
      </c>
      <c r="E59" s="48" t="s">
        <v>164</v>
      </c>
      <c r="F59" s="46" t="s">
        <v>46</v>
      </c>
      <c r="G59" s="48">
        <v>4022843</v>
      </c>
      <c r="H59" s="48" t="s">
        <v>164</v>
      </c>
      <c r="I59" s="46" t="s">
        <v>199</v>
      </c>
      <c r="J59" s="56" t="s">
        <v>200</v>
      </c>
      <c r="K59" s="17"/>
      <c r="L59" s="62"/>
      <c r="M59" s="84" t="s">
        <v>227</v>
      </c>
      <c r="N59" s="40" t="s">
        <v>238</v>
      </c>
      <c r="O59" s="60">
        <v>2009</v>
      </c>
      <c r="P59" s="66">
        <v>41309</v>
      </c>
      <c r="Q59" s="64">
        <v>41673</v>
      </c>
      <c r="R59" s="46" t="s">
        <v>133</v>
      </c>
      <c r="S59" s="58" t="s">
        <v>133</v>
      </c>
      <c r="T59" s="62"/>
      <c r="U59" s="62"/>
      <c r="V59" s="62"/>
      <c r="W59" s="62"/>
    </row>
    <row r="60" spans="1:23" ht="22.5">
      <c r="A60" s="4">
        <v>53</v>
      </c>
      <c r="B60" s="46" t="s">
        <v>156</v>
      </c>
      <c r="C60" s="46" t="s">
        <v>46</v>
      </c>
      <c r="D60" s="48">
        <v>4022843</v>
      </c>
      <c r="E60" s="48" t="s">
        <v>164</v>
      </c>
      <c r="F60" s="46" t="s">
        <v>46</v>
      </c>
      <c r="G60" s="48">
        <v>4022843</v>
      </c>
      <c r="H60" s="48" t="s">
        <v>164</v>
      </c>
      <c r="I60" s="46" t="s">
        <v>201</v>
      </c>
      <c r="J60" s="55"/>
      <c r="K60" s="17"/>
      <c r="L60" s="62"/>
      <c r="M60" s="84">
        <v>3702</v>
      </c>
      <c r="N60" s="40" t="s">
        <v>238</v>
      </c>
      <c r="O60" s="63"/>
      <c r="P60" s="66">
        <v>41275</v>
      </c>
      <c r="Q60" s="64">
        <v>41639</v>
      </c>
      <c r="R60" s="46" t="s">
        <v>133</v>
      </c>
      <c r="S60" s="58" t="s">
        <v>133</v>
      </c>
      <c r="T60" s="62"/>
      <c r="U60" s="62"/>
      <c r="V60" s="62"/>
      <c r="W60" s="62"/>
    </row>
    <row r="61" spans="1:23" ht="22.5">
      <c r="A61" s="4">
        <v>54</v>
      </c>
      <c r="B61" s="46" t="s">
        <v>157</v>
      </c>
      <c r="C61" s="46" t="s">
        <v>46</v>
      </c>
      <c r="D61" s="48">
        <v>4022843</v>
      </c>
      <c r="E61" s="48" t="s">
        <v>164</v>
      </c>
      <c r="F61" s="46" t="s">
        <v>46</v>
      </c>
      <c r="G61" s="48">
        <v>4022843</v>
      </c>
      <c r="H61" s="48" t="s">
        <v>164</v>
      </c>
      <c r="I61" s="46" t="s">
        <v>202</v>
      </c>
      <c r="J61" s="57"/>
      <c r="K61" s="17"/>
      <c r="L61" s="62"/>
      <c r="M61" s="84">
        <v>365</v>
      </c>
      <c r="N61" s="40" t="s">
        <v>238</v>
      </c>
      <c r="O61" s="63"/>
      <c r="P61" s="66">
        <v>41275</v>
      </c>
      <c r="Q61" s="64">
        <v>41639</v>
      </c>
      <c r="R61" s="46" t="s">
        <v>133</v>
      </c>
      <c r="S61" s="58" t="s">
        <v>133</v>
      </c>
      <c r="T61" s="62"/>
      <c r="U61" s="62"/>
      <c r="V61" s="62"/>
      <c r="W61" s="62"/>
    </row>
    <row r="62" spans="1:23" ht="22.5">
      <c r="A62" s="4">
        <v>55</v>
      </c>
      <c r="B62" s="46" t="s">
        <v>158</v>
      </c>
      <c r="C62" s="46" t="s">
        <v>46</v>
      </c>
      <c r="D62" s="48">
        <v>4022843</v>
      </c>
      <c r="E62" s="48" t="s">
        <v>164</v>
      </c>
      <c r="F62" s="46" t="s">
        <v>46</v>
      </c>
      <c r="G62" s="48">
        <v>4022843</v>
      </c>
      <c r="H62" s="48" t="s">
        <v>164</v>
      </c>
      <c r="I62" s="46" t="s">
        <v>203</v>
      </c>
      <c r="J62" s="57"/>
      <c r="K62" s="17"/>
      <c r="L62" s="62"/>
      <c r="M62" s="84">
        <v>447</v>
      </c>
      <c r="N62" s="40" t="s">
        <v>238</v>
      </c>
      <c r="O62" s="63"/>
      <c r="P62" s="66">
        <v>41275</v>
      </c>
      <c r="Q62" s="64">
        <v>41639</v>
      </c>
      <c r="R62" s="46" t="s">
        <v>133</v>
      </c>
      <c r="S62" s="58" t="s">
        <v>133</v>
      </c>
      <c r="T62" s="62"/>
      <c r="U62" s="62"/>
      <c r="V62" s="62"/>
      <c r="W62" s="62"/>
    </row>
    <row r="63" spans="1:23" ht="22.5">
      <c r="A63" s="4">
        <v>56</v>
      </c>
      <c r="B63" s="46" t="s">
        <v>159</v>
      </c>
      <c r="C63" s="46" t="s">
        <v>46</v>
      </c>
      <c r="D63" s="48">
        <v>4022843</v>
      </c>
      <c r="E63" s="48" t="s">
        <v>164</v>
      </c>
      <c r="F63" s="46" t="s">
        <v>46</v>
      </c>
      <c r="G63" s="48">
        <v>4022843</v>
      </c>
      <c r="H63" s="48" t="s">
        <v>164</v>
      </c>
      <c r="I63" s="46" t="s">
        <v>204</v>
      </c>
      <c r="J63" s="58" t="s">
        <v>205</v>
      </c>
      <c r="K63" s="17">
        <v>5</v>
      </c>
      <c r="L63" s="62"/>
      <c r="M63" s="84" t="s">
        <v>228</v>
      </c>
      <c r="N63" s="40" t="s">
        <v>234</v>
      </c>
      <c r="O63" s="60">
        <v>2008</v>
      </c>
      <c r="P63" s="66">
        <v>41450</v>
      </c>
      <c r="Q63" s="64">
        <v>41814</v>
      </c>
      <c r="R63" s="64">
        <v>41450</v>
      </c>
      <c r="S63" s="68">
        <v>41814</v>
      </c>
      <c r="T63" s="62"/>
      <c r="U63" s="62"/>
      <c r="V63" s="62"/>
      <c r="W63" s="62"/>
    </row>
    <row r="64" spans="1:23" ht="22.5">
      <c r="A64" s="4">
        <v>57</v>
      </c>
      <c r="B64" s="47" t="s">
        <v>160</v>
      </c>
      <c r="C64" s="46" t="s">
        <v>46</v>
      </c>
      <c r="D64" s="48">
        <v>4022843</v>
      </c>
      <c r="E64" s="48" t="s">
        <v>164</v>
      </c>
      <c r="F64" s="46" t="s">
        <v>46</v>
      </c>
      <c r="G64" s="48">
        <v>4022843</v>
      </c>
      <c r="H64" s="48" t="s">
        <v>164</v>
      </c>
      <c r="I64" s="54" t="s">
        <v>206</v>
      </c>
      <c r="J64" s="59" t="s">
        <v>207</v>
      </c>
      <c r="K64" s="17">
        <v>3</v>
      </c>
      <c r="L64" s="62"/>
      <c r="M64" s="85">
        <v>337213343</v>
      </c>
      <c r="N64" s="41" t="s">
        <v>235</v>
      </c>
      <c r="O64" s="61">
        <v>2011</v>
      </c>
      <c r="P64" s="67">
        <v>40899</v>
      </c>
      <c r="Q64" s="65">
        <v>41264</v>
      </c>
      <c r="R64" s="65">
        <v>40899</v>
      </c>
      <c r="S64" s="69">
        <v>41264</v>
      </c>
      <c r="T64" s="62"/>
      <c r="U64" s="62"/>
      <c r="V64" s="62"/>
      <c r="W64" s="62"/>
    </row>
    <row r="65" spans="1:23" ht="22.5">
      <c r="A65" s="4">
        <v>58</v>
      </c>
      <c r="B65" s="47" t="s">
        <v>161</v>
      </c>
      <c r="C65" s="46" t="s">
        <v>46</v>
      </c>
      <c r="D65" s="48">
        <v>4022843</v>
      </c>
      <c r="E65" s="48" t="s">
        <v>164</v>
      </c>
      <c r="F65" s="46" t="s">
        <v>46</v>
      </c>
      <c r="G65" s="48">
        <v>4022843</v>
      </c>
      <c r="H65" s="48" t="s">
        <v>164</v>
      </c>
      <c r="I65" s="47" t="s">
        <v>208</v>
      </c>
      <c r="J65" s="59" t="s">
        <v>209</v>
      </c>
      <c r="K65" s="17"/>
      <c r="L65" s="62"/>
      <c r="M65" s="85" t="s">
        <v>229</v>
      </c>
      <c r="N65" s="41" t="s">
        <v>240</v>
      </c>
      <c r="O65" s="61">
        <v>2011</v>
      </c>
      <c r="P65" s="67">
        <v>40899</v>
      </c>
      <c r="Q65" s="65">
        <v>41264</v>
      </c>
      <c r="R65" s="65"/>
      <c r="S65" s="69"/>
      <c r="T65" s="62"/>
      <c r="U65" s="62"/>
      <c r="V65" s="62"/>
      <c r="W65" s="62"/>
    </row>
    <row r="66" spans="1:23" ht="22.5">
      <c r="A66" s="4">
        <v>59</v>
      </c>
      <c r="B66" s="47" t="s">
        <v>162</v>
      </c>
      <c r="C66" s="46" t="s">
        <v>46</v>
      </c>
      <c r="D66" s="48">
        <v>4022843</v>
      </c>
      <c r="E66" s="48" t="s">
        <v>164</v>
      </c>
      <c r="F66" s="46" t="s">
        <v>46</v>
      </c>
      <c r="G66" s="48">
        <v>4022843</v>
      </c>
      <c r="H66" s="48" t="s">
        <v>164</v>
      </c>
      <c r="I66" s="47" t="s">
        <v>210</v>
      </c>
      <c r="J66" s="59" t="s">
        <v>211</v>
      </c>
      <c r="K66" s="17"/>
      <c r="L66" s="62"/>
      <c r="M66" s="85" t="s">
        <v>230</v>
      </c>
      <c r="N66" s="41" t="s">
        <v>241</v>
      </c>
      <c r="O66" s="61">
        <v>2011</v>
      </c>
      <c r="P66" s="67">
        <v>40899</v>
      </c>
      <c r="Q66" s="65">
        <v>41264</v>
      </c>
      <c r="R66" s="65"/>
      <c r="S66" s="69"/>
      <c r="T66" s="62"/>
      <c r="U66" s="62"/>
      <c r="V66" s="62"/>
      <c r="W66" s="62"/>
    </row>
    <row r="67" spans="1:23" ht="22.5">
      <c r="A67" s="4">
        <v>60</v>
      </c>
      <c r="B67" s="47" t="s">
        <v>163</v>
      </c>
      <c r="C67" s="46" t="s">
        <v>46</v>
      </c>
      <c r="D67" s="48">
        <v>4022843</v>
      </c>
      <c r="E67" s="48" t="s">
        <v>164</v>
      </c>
      <c r="F67" s="46" t="s">
        <v>46</v>
      </c>
      <c r="G67" s="48">
        <v>4022843</v>
      </c>
      <c r="H67" s="48" t="s">
        <v>164</v>
      </c>
      <c r="I67" s="47" t="s">
        <v>212</v>
      </c>
      <c r="J67" s="59" t="s">
        <v>213</v>
      </c>
      <c r="K67" s="17">
        <v>4</v>
      </c>
      <c r="L67" s="62"/>
      <c r="M67" s="85" t="s">
        <v>231</v>
      </c>
      <c r="N67" s="41" t="s">
        <v>233</v>
      </c>
      <c r="O67" s="61">
        <v>2005</v>
      </c>
      <c r="P67" s="67">
        <v>41151</v>
      </c>
      <c r="Q67" s="65">
        <v>41515</v>
      </c>
      <c r="R67" s="65"/>
      <c r="S67" s="69"/>
      <c r="T67" s="62"/>
      <c r="U67" s="62"/>
      <c r="V67" s="62"/>
      <c r="W67" s="62"/>
    </row>
  </sheetData>
  <sheetProtection/>
  <mergeCells count="18">
    <mergeCell ref="N7:O7"/>
    <mergeCell ref="P4:Q5"/>
    <mergeCell ref="R4:S5"/>
    <mergeCell ref="A4:A6"/>
    <mergeCell ref="B4:B6"/>
    <mergeCell ref="C4:E5"/>
    <mergeCell ref="F4:H5"/>
    <mergeCell ref="K4:K6"/>
    <mergeCell ref="L4:L6"/>
    <mergeCell ref="I4:I6"/>
    <mergeCell ref="V4:W5"/>
    <mergeCell ref="O4:O6"/>
    <mergeCell ref="M4:M6"/>
    <mergeCell ref="N4:N6"/>
    <mergeCell ref="C1:I1"/>
    <mergeCell ref="C2:I2"/>
    <mergeCell ref="T4:U5"/>
    <mergeCell ref="J4:J6"/>
  </mergeCells>
  <dataValidations count="6">
    <dataValidation type="textLength" operator="equal" allowBlank="1" showInputMessage="1" showErrorMessage="1" error="Numer VIN to unikalny ciąg 17 znaków." sqref="HH61439:HH61447 M61427:M61434 M61439:M61447">
      <formula1>17</formula1>
    </dataValidation>
    <dataValidation type="whole" operator="greaterThanOrEqual" allowBlank="1" showInputMessage="1" showErrorMessage="1" sqref="HN60346:HN60395">
      <formula1>1900</formula1>
    </dataValidation>
    <dataValidation type="whole" operator="greaterThan" allowBlank="1" showInputMessage="1" showErrorMessage="1" sqref="HJ60346:HM60395">
      <formula1>0</formula1>
    </dataValidation>
    <dataValidation type="list" showInputMessage="1" showErrorMessage="1" sqref="C60346:H60395 HC60346:HD60395">
      <formula1>#REF!</formula1>
    </dataValidation>
    <dataValidation type="date" operator="notEqual" allowBlank="1" showInputMessage="1" showErrorMessage="1" sqref="P8:Q8 P9:W37">
      <formula1>1</formula1>
    </dataValidation>
    <dataValidation type="date" operator="notEqual" allowBlank="1" showErrorMessage="1" sqref="P38:S67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2011-06-21T07:55:59Z</cp:lastPrinted>
  <dcterms:created xsi:type="dcterms:W3CDTF">1997-02-26T13:46:56Z</dcterms:created>
  <dcterms:modified xsi:type="dcterms:W3CDTF">2012-11-27T09:31:36Z</dcterms:modified>
  <cp:category>Ankieta</cp:category>
  <cp:version/>
  <cp:contentType/>
  <cp:contentStatus/>
</cp:coreProperties>
</file>